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info_push2\Centro de Conciliação\ANO 2019\MUTIRÃO\3. MARÇO\"/>
    </mc:Choice>
  </mc:AlternateContent>
  <bookViews>
    <workbookView xWindow="0" yWindow="0" windowWidth="28800" windowHeight="11130"/>
  </bookViews>
  <sheets>
    <sheet name="Planilha1" sheetId="1" r:id="rId1"/>
  </sheet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3" i="1" l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l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</calcChain>
</file>

<file path=xl/sharedStrings.xml><?xml version="1.0" encoding="utf-8"?>
<sst xmlns="http://schemas.openxmlformats.org/spreadsheetml/2006/main" count="1109" uniqueCount="399">
  <si>
    <t>EMPREENDIMENTO</t>
  </si>
  <si>
    <t>Bairro</t>
  </si>
  <si>
    <t>Nome_Rua</t>
  </si>
  <si>
    <t>Numero</t>
  </si>
  <si>
    <t>APTO</t>
  </si>
  <si>
    <t>BLOCO</t>
  </si>
  <si>
    <t>OCUPANTE DO IMÓVEL</t>
  </si>
  <si>
    <t>DATA</t>
  </si>
  <si>
    <t>MESA</t>
  </si>
  <si>
    <t>HORÁRIO</t>
  </si>
  <si>
    <t>NÚMERO BEM</t>
  </si>
  <si>
    <t>Cj Hab alameda Novo Prado</t>
  </si>
  <si>
    <t>Cj Hab Rio Doce</t>
  </si>
  <si>
    <t>Cj Res Bom Pastor</t>
  </si>
  <si>
    <t>Cj Res Ipê</t>
  </si>
  <si>
    <t>Cj Res Jd Portela</t>
  </si>
  <si>
    <t>Cj Res Park Servidor I</t>
  </si>
  <si>
    <t>Cj Res São Mateus</t>
  </si>
  <si>
    <t>Cond Parque Floresta</t>
  </si>
  <si>
    <t>Ed Ana Karina</t>
  </si>
  <si>
    <t>Ed Andrea</t>
  </si>
  <si>
    <t>Ed Arcoverde</t>
  </si>
  <si>
    <t>Ed Baía Verde</t>
  </si>
  <si>
    <t>Ed Caraúna</t>
  </si>
  <si>
    <t>Ed Columbia II</t>
  </si>
  <si>
    <t>Ed Cordeiro</t>
  </si>
  <si>
    <t>Ed Curió</t>
  </si>
  <si>
    <t>Ed Daniel</t>
  </si>
  <si>
    <t>Ed Eduarda Nunes</t>
  </si>
  <si>
    <t>Ed Eipel</t>
  </si>
  <si>
    <t>Ed Fabiana</t>
  </si>
  <si>
    <t>Ed Gama Ville</t>
  </si>
  <si>
    <t>Ed Hermínia Bezerra</t>
  </si>
  <si>
    <t>Ed Icaraí</t>
  </si>
  <si>
    <t>Ed Igualdade</t>
  </si>
  <si>
    <t>Ed Irmã Dulce</t>
  </si>
  <si>
    <t>Ed Itacaré</t>
  </si>
  <si>
    <t>Ed Itaparica</t>
  </si>
  <si>
    <t>Ed Jd Caxangá</t>
  </si>
  <si>
    <t>Ed Júlio César</t>
  </si>
  <si>
    <t>Ed Lady Anna</t>
  </si>
  <si>
    <t>Ed Lobrás</t>
  </si>
  <si>
    <t>Ed Lotus</t>
  </si>
  <si>
    <t>Ed Luciana</t>
  </si>
  <si>
    <t>Ed Magnus</t>
  </si>
  <si>
    <t>Ed Manoela do Carmo</t>
  </si>
  <si>
    <t>Ed Mar Azul</t>
  </si>
  <si>
    <t>Ed Mar de Corais</t>
  </si>
  <si>
    <t>Ed Mar Jonio</t>
  </si>
  <si>
    <t>Ed Maria Alice</t>
  </si>
  <si>
    <t>Ed Maria do Carmo</t>
  </si>
  <si>
    <t>Ed Maria Gorete</t>
  </si>
  <si>
    <t>Ed Maria José</t>
  </si>
  <si>
    <t>Ed Mariana</t>
  </si>
  <si>
    <t>Ed Mikeline</t>
  </si>
  <si>
    <t>Ed Morada D Uchoa</t>
  </si>
  <si>
    <t>Ed Munchen</t>
  </si>
  <si>
    <t>Ed Novo Prado</t>
  </si>
  <si>
    <t>Ed Osnola</t>
  </si>
  <si>
    <t>Ed Paquetá</t>
  </si>
  <si>
    <t>Ed Park Candelária</t>
  </si>
  <si>
    <t>Ed Patrícia Correia</t>
  </si>
  <si>
    <t>Ed Pérola</t>
  </si>
  <si>
    <t>Ed Pio XII</t>
  </si>
  <si>
    <t>Ed Porto da Madeira</t>
  </si>
  <si>
    <t>Ed Porto Príncipe</t>
  </si>
  <si>
    <t>Ed Quintas da Iputinga</t>
  </si>
  <si>
    <t>Ed Recanto do Mar</t>
  </si>
  <si>
    <t>Ed Res Sobrado Santo Antonio</t>
  </si>
  <si>
    <t>Ed Riacho das Pedras</t>
  </si>
  <si>
    <t>Ed Rodrigo</t>
  </si>
  <si>
    <t>Ed Rousseau</t>
  </si>
  <si>
    <t>Ed Rubi</t>
  </si>
  <si>
    <t>Ed Rúbio Sérgio</t>
  </si>
  <si>
    <t>Ed São Cosme</t>
  </si>
  <si>
    <t>Ed Sérgio Gurgel</t>
  </si>
  <si>
    <t>Ed Siena</t>
  </si>
  <si>
    <t>Ed Solar de Diamante</t>
  </si>
  <si>
    <t>Ed Solar do Jenipabu</t>
  </si>
  <si>
    <t>Ed Sonho Dourado</t>
  </si>
  <si>
    <t>Ed Tassiana</t>
  </si>
  <si>
    <t>Ed Ubajara</t>
  </si>
  <si>
    <t>Ed Verde Mar</t>
  </si>
  <si>
    <t>Ed Vitória Régia</t>
  </si>
  <si>
    <t>Ed Zilda</t>
  </si>
  <si>
    <t>Res Brigadeiro Francisco Correia de Melo</t>
  </si>
  <si>
    <t>Res Casa Caiada</t>
  </si>
  <si>
    <t>Res El salvador</t>
  </si>
  <si>
    <t>Res General Euler Bentes Monteiro</t>
  </si>
  <si>
    <t>Res Jd Atlântico</t>
  </si>
  <si>
    <t>Res Jd Atlântico I</t>
  </si>
  <si>
    <t>Res João Paulo II</t>
  </si>
  <si>
    <t>Res Marim dos Caetés</t>
  </si>
  <si>
    <t>Res Morada da Piedade</t>
  </si>
  <si>
    <t>Res Ricardo I</t>
  </si>
  <si>
    <t>Res São Salvador</t>
  </si>
  <si>
    <t>Ed Laís</t>
  </si>
  <si>
    <t>AFOGADOS</t>
  </si>
  <si>
    <t>RIO DOCE</t>
  </si>
  <si>
    <t>IPUTINGA</t>
  </si>
  <si>
    <t>BARRO</t>
  </si>
  <si>
    <t>PORTO DA MADEIRA</t>
  </si>
  <si>
    <t>ARRUDA</t>
  </si>
  <si>
    <t>JARDIM ATLANTICO</t>
  </si>
  <si>
    <t>BAIRRO NOVO</t>
  </si>
  <si>
    <t>CAMPO GRANDE</t>
  </si>
  <si>
    <t>BOA VISTA</t>
  </si>
  <si>
    <t>AGUA FRIA</t>
  </si>
  <si>
    <t>CORDEIRO</t>
  </si>
  <si>
    <t>ENCRUZILHADA</t>
  </si>
  <si>
    <t>BOA VIAGEM</t>
  </si>
  <si>
    <t>CASA AMARELA</t>
  </si>
  <si>
    <t>FRAGOSO</t>
  </si>
  <si>
    <t>IMBIRIBEIRA</t>
  </si>
  <si>
    <t>VARZEA</t>
  </si>
  <si>
    <t>PIEDADE</t>
  </si>
  <si>
    <t>BARRA DE JANGADA</t>
  </si>
  <si>
    <t>CANDEIAS</t>
  </si>
  <si>
    <t>AREIAS</t>
  </si>
  <si>
    <t>BONGI</t>
  </si>
  <si>
    <t>PRAZERES</t>
  </si>
  <si>
    <t>IBURA</t>
  </si>
  <si>
    <t>JORDAO</t>
  </si>
  <si>
    <t>AFLITOS</t>
  </si>
  <si>
    <t>IPSEP</t>
  </si>
  <si>
    <t>JARDIM SAO PAULO</t>
  </si>
  <si>
    <t>CASA CAIADA</t>
  </si>
  <si>
    <t>PRADO</t>
  </si>
  <si>
    <t>PINA</t>
  </si>
  <si>
    <t>725-C</t>
  </si>
  <si>
    <t>725-B</t>
  </si>
  <si>
    <t>360</t>
  </si>
  <si>
    <t>025</t>
  </si>
  <si>
    <t>002</t>
  </si>
  <si>
    <t>031</t>
  </si>
  <si>
    <t>011</t>
  </si>
  <si>
    <t>022</t>
  </si>
  <si>
    <t>003</t>
  </si>
  <si>
    <t>023</t>
  </si>
  <si>
    <t>033</t>
  </si>
  <si>
    <t>012</t>
  </si>
  <si>
    <t>004</t>
  </si>
  <si>
    <t>101</t>
  </si>
  <si>
    <t>201</t>
  </si>
  <si>
    <t>034</t>
  </si>
  <si>
    <t>018</t>
  </si>
  <si>
    <t>570</t>
  </si>
  <si>
    <t>149</t>
  </si>
  <si>
    <t>355</t>
  </si>
  <si>
    <t>630</t>
  </si>
  <si>
    <t>091</t>
  </si>
  <si>
    <t>118</t>
  </si>
  <si>
    <t>320</t>
  </si>
  <si>
    <t>135</t>
  </si>
  <si>
    <t>164</t>
  </si>
  <si>
    <t>5989</t>
  </si>
  <si>
    <t>353</t>
  </si>
  <si>
    <t>476</t>
  </si>
  <si>
    <t>311</t>
  </si>
  <si>
    <t>357</t>
  </si>
  <si>
    <t>052</t>
  </si>
  <si>
    <t>166</t>
  </si>
  <si>
    <t>533</t>
  </si>
  <si>
    <t>283</t>
  </si>
  <si>
    <t>056</t>
  </si>
  <si>
    <t>227</t>
  </si>
  <si>
    <t>021</t>
  </si>
  <si>
    <t>1812</t>
  </si>
  <si>
    <t>659</t>
  </si>
  <si>
    <t>366</t>
  </si>
  <si>
    <t>847</t>
  </si>
  <si>
    <t>404</t>
  </si>
  <si>
    <t>946</t>
  </si>
  <si>
    <t>7592</t>
  </si>
  <si>
    <t>438</t>
  </si>
  <si>
    <t>317</t>
  </si>
  <si>
    <t>063</t>
  </si>
  <si>
    <t>895</t>
  </si>
  <si>
    <t>6512</t>
  </si>
  <si>
    <t>456</t>
  </si>
  <si>
    <t>984</t>
  </si>
  <si>
    <t>1155</t>
  </si>
  <si>
    <t>142</t>
  </si>
  <si>
    <t>828</t>
  </si>
  <si>
    <t>2834</t>
  </si>
  <si>
    <t>5875</t>
  </si>
  <si>
    <t>157</t>
  </si>
  <si>
    <t>365</t>
  </si>
  <si>
    <t>494</t>
  </si>
  <si>
    <t>204</t>
  </si>
  <si>
    <t>4569</t>
  </si>
  <si>
    <t>5035</t>
  </si>
  <si>
    <t>219</t>
  </si>
  <si>
    <t>501</t>
  </si>
  <si>
    <t>485</t>
  </si>
  <si>
    <t>965</t>
  </si>
  <si>
    <t>035</t>
  </si>
  <si>
    <t>191</t>
  </si>
  <si>
    <t>2142</t>
  </si>
  <si>
    <t>130</t>
  </si>
  <si>
    <t>1019</t>
  </si>
  <si>
    <t>399</t>
  </si>
  <si>
    <t>298</t>
  </si>
  <si>
    <t>6566</t>
  </si>
  <si>
    <t>051</t>
  </si>
  <si>
    <t>038</t>
  </si>
  <si>
    <t>116-H</t>
  </si>
  <si>
    <t>087</t>
  </si>
  <si>
    <t>185</t>
  </si>
  <si>
    <t>078</t>
  </si>
  <si>
    <t>814</t>
  </si>
  <si>
    <t>175</t>
  </si>
  <si>
    <t>328</t>
  </si>
  <si>
    <t>151</t>
  </si>
  <si>
    <t>058</t>
  </si>
  <si>
    <t>400</t>
  </si>
  <si>
    <t>020</t>
  </si>
  <si>
    <t>275</t>
  </si>
  <si>
    <t>095</t>
  </si>
  <si>
    <t>054</t>
  </si>
  <si>
    <t>303</t>
  </si>
  <si>
    <t>BL-C</t>
  </si>
  <si>
    <t>BL-D</t>
  </si>
  <si>
    <t>304</t>
  </si>
  <si>
    <t>301</t>
  </si>
  <si>
    <t>Rua Escritor Álvaro Lins</t>
  </si>
  <si>
    <t>BL-14A</t>
  </si>
  <si>
    <t>BL-B</t>
  </si>
  <si>
    <t>BL-03</t>
  </si>
  <si>
    <t>BL-A</t>
  </si>
  <si>
    <t>BL-D  TIPO-A</t>
  </si>
  <si>
    <t>001</t>
  </si>
  <si>
    <t>BL-J</t>
  </si>
  <si>
    <t>Av Escritor Ramos de Almeida, QD-36</t>
  </si>
  <si>
    <t xml:space="preserve">BL-16A </t>
  </si>
  <si>
    <t>BL -17A</t>
  </si>
  <si>
    <t>403</t>
  </si>
  <si>
    <t>203</t>
  </si>
  <si>
    <t>104</t>
  </si>
  <si>
    <t>202</t>
  </si>
  <si>
    <t>402</t>
  </si>
  <si>
    <t>103</t>
  </si>
  <si>
    <t>Rua Franklin Távora</t>
  </si>
  <si>
    <t>Av Regina Lacerda</t>
  </si>
  <si>
    <t>206</t>
  </si>
  <si>
    <t>302</t>
  </si>
  <si>
    <t>TIPO-A</t>
  </si>
  <si>
    <t>401</t>
  </si>
  <si>
    <t>208</t>
  </si>
  <si>
    <t>407</t>
  </si>
  <si>
    <t>308</t>
  </si>
  <si>
    <t>Rua Larga do Feitosa</t>
  </si>
  <si>
    <t>Av João de Barros</t>
  </si>
  <si>
    <t>006</t>
  </si>
  <si>
    <t>306</t>
  </si>
  <si>
    <t>106</t>
  </si>
  <si>
    <t>205</t>
  </si>
  <si>
    <t>Av Rui Barbosa</t>
  </si>
  <si>
    <t>102</t>
  </si>
  <si>
    <t>005</t>
  </si>
  <si>
    <t>108</t>
  </si>
  <si>
    <t>H</t>
  </si>
  <si>
    <t>Av Ayrton Senna da Silva</t>
  </si>
  <si>
    <t>Estrada Velha do Bongi</t>
  </si>
  <si>
    <t>Av Presidente Kennedy</t>
  </si>
  <si>
    <t>Av Ulisses Montarroyos</t>
  </si>
  <si>
    <t>R Carlos Pena Filho, Esquina da R Diógenes Fernandes Távora</t>
  </si>
  <si>
    <t>Av Maurício de Nassau, Antiga R Monsenhor Fabrício</t>
  </si>
  <si>
    <t>Av Presidente Castelo Branco</t>
  </si>
  <si>
    <t>BL-02</t>
  </si>
  <si>
    <t>BL-01</t>
  </si>
  <si>
    <t>BL-X</t>
  </si>
  <si>
    <t>BL-09</t>
  </si>
  <si>
    <t>BL-14</t>
  </si>
  <si>
    <t>BL-10</t>
  </si>
  <si>
    <t>BL-13</t>
  </si>
  <si>
    <t>Av Saldanha Marinho, Q-II</t>
  </si>
  <si>
    <t>BL-11</t>
  </si>
  <si>
    <t>BL-05</t>
  </si>
  <si>
    <t>BL-07</t>
  </si>
  <si>
    <t>BL-04</t>
  </si>
  <si>
    <t>BL-12</t>
  </si>
  <si>
    <t>BL-06</t>
  </si>
  <si>
    <t>BL-08</t>
  </si>
  <si>
    <t>105</t>
  </si>
  <si>
    <t>Rua Nogueira de Souza</t>
  </si>
  <si>
    <t>Ed Ana Paula</t>
  </si>
  <si>
    <t>Ed Camboriú</t>
  </si>
  <si>
    <t>Ed Daniel Dantas</t>
  </si>
  <si>
    <t>Ed Marquês do Pombal</t>
  </si>
  <si>
    <t>Ed Rodrigo Henrique</t>
  </si>
  <si>
    <t>Ed Wanda</t>
  </si>
  <si>
    <t>Ed Vila Madalena</t>
  </si>
  <si>
    <t>Ed Zuleica de Souza</t>
  </si>
  <si>
    <t>Ed Eliane</t>
  </si>
  <si>
    <t>Ed Leblon</t>
  </si>
  <si>
    <t>050</t>
  </si>
  <si>
    <t>305</t>
  </si>
  <si>
    <t>228</t>
  </si>
  <si>
    <t>518</t>
  </si>
  <si>
    <t>356</t>
  </si>
  <si>
    <t>350</t>
  </si>
  <si>
    <t>842</t>
  </si>
  <si>
    <t>708</t>
  </si>
  <si>
    <t>109</t>
  </si>
  <si>
    <t>Notificação</t>
  </si>
  <si>
    <t>Rua Jacaúna</t>
  </si>
  <si>
    <t>Rua das Moças</t>
  </si>
  <si>
    <t>Rua José Benedito Moury Fernandes</t>
  </si>
  <si>
    <t>Rua Doutor Joaquim Portela</t>
  </si>
  <si>
    <t>Rua José Felipe Santiago, Ed Rosana</t>
  </si>
  <si>
    <t>Rua Riviera, Ed Ipê</t>
  </si>
  <si>
    <t>Rua Riviera,Ed Mogno</t>
  </si>
  <si>
    <t>Rua Riviera, Ed Mogno</t>
  </si>
  <si>
    <t>Rua Riviera, Ed Jacarandá</t>
  </si>
  <si>
    <t>Rua Riviera, Ed Ipê L-01 Q-E</t>
  </si>
  <si>
    <t>Rua Riviera, Ed Jequitibá</t>
  </si>
  <si>
    <t>Rua Riviera, Ed Cedro</t>
  </si>
  <si>
    <t>Rua Fernandes Vieira</t>
  </si>
  <si>
    <t>Rua Antonio Martiniano de Barros</t>
  </si>
  <si>
    <t>Rua Antônio Martiniano de Barros</t>
  </si>
  <si>
    <t>Rua Zeferino Agra</t>
  </si>
  <si>
    <t>Rua Antonio de Santa</t>
  </si>
  <si>
    <t>Rua Desembargador Virgílio Sá Pereira</t>
  </si>
  <si>
    <t>Rua Julião Neto</t>
  </si>
  <si>
    <t>Rua José Felipe Santiago</t>
  </si>
  <si>
    <t>Rua Cruzeiro do Forte</t>
  </si>
  <si>
    <t>Av Norte</t>
  </si>
  <si>
    <t>Rua Artur Serpa</t>
  </si>
  <si>
    <t>Rua Artur Serpa, Loteamento Jardim Fragoso</t>
  </si>
  <si>
    <t>Rua Artur Serpa, Q-22 L-08</t>
  </si>
  <si>
    <t>Rua Paris</t>
  </si>
  <si>
    <t>Rua Luiz Pimentel</t>
  </si>
  <si>
    <t>Rua Paes Cabral</t>
  </si>
  <si>
    <t>Rua Copacabana</t>
  </si>
  <si>
    <t>Rua Professor Joaquim Xavier de Brito</t>
  </si>
  <si>
    <t>Rua Izabel de Souza</t>
  </si>
  <si>
    <t>Rua Padre Champagnat</t>
  </si>
  <si>
    <t>Rua Joaquim Pinheiro</t>
  </si>
  <si>
    <t>Rua Manoel Felipe Santiago</t>
  </si>
  <si>
    <t>Rua Expedicionário Damásio Gomes</t>
  </si>
  <si>
    <t>Rua Tenente Agripino</t>
  </si>
  <si>
    <t>Rua Miguel Roma de Abreu e Lima</t>
  </si>
  <si>
    <t>Rua Nadir de Medeiros</t>
  </si>
  <si>
    <t>Rua Dom Vital</t>
  </si>
  <si>
    <t>Rua Cel Kleber de Andrade</t>
  </si>
  <si>
    <t>Rua Padre Nestor de Alencar</t>
  </si>
  <si>
    <t>Rua Quipapá</t>
  </si>
  <si>
    <t>Rua Ministro Nelson Hungria</t>
  </si>
  <si>
    <t>Rua Lindolfo Viana</t>
  </si>
  <si>
    <t>Rua Camboim</t>
  </si>
  <si>
    <t>Rua Dr Vilas Boas</t>
  </si>
  <si>
    <t>Rua Oscar Pinto</t>
  </si>
  <si>
    <t>Rua São Sebastião</t>
  </si>
  <si>
    <t>Rua Natalício Urquisa</t>
  </si>
  <si>
    <t>Rua Coronel Dário Ferraz de Sá</t>
  </si>
  <si>
    <t>Rua Manoel Azevedo</t>
  </si>
  <si>
    <t>Rua Pascoal Sivini</t>
  </si>
  <si>
    <t>Rua Francisco Vita</t>
  </si>
  <si>
    <t>Rua Mauricéia</t>
  </si>
  <si>
    <t>Rua Mauricéa</t>
  </si>
  <si>
    <t>Rua Hermano de Barros e Silva</t>
  </si>
  <si>
    <t>Rua Venturosa</t>
  </si>
  <si>
    <t>Rua João Braga</t>
  </si>
  <si>
    <t>Rua Prof Mário Ramos</t>
  </si>
  <si>
    <t>Rua Ministro João Alberto</t>
  </si>
  <si>
    <t>Rua Zequinha Barreto</t>
  </si>
  <si>
    <t>Rua Jean Emile Favre</t>
  </si>
  <si>
    <t>Rua Crucilandia, LT 4A, QD 28, Lot Sitio das Salinas</t>
  </si>
  <si>
    <t>Rua Maria Irene, LT 16-A QD C Lot Sonho Dourado</t>
  </si>
  <si>
    <t>Rua Comendador Sá Barreto</t>
  </si>
  <si>
    <t>Rua Gregorio Junior</t>
  </si>
  <si>
    <t>Rua Almir Azevedo</t>
  </si>
  <si>
    <t>Rua da Angustura</t>
  </si>
  <si>
    <t>Rua Cláudio Uchoa Cavalcanti Filho</t>
  </si>
  <si>
    <t>Rua Claudio Uchoa Cavalcanti Filho, QD-23</t>
  </si>
  <si>
    <t>Rua Doutor Devaldo Borges, QD-E</t>
  </si>
  <si>
    <t>Rua Cruz e Sousa, QD-E</t>
  </si>
  <si>
    <t>Rua Carlos Leite Moreira</t>
  </si>
  <si>
    <t>Rua Carlos Moreira Leite, QD-C</t>
  </si>
  <si>
    <t>Rua Carlos Leite Moreira, QD-C</t>
  </si>
  <si>
    <t>Rua Regina Lacerda</t>
  </si>
  <si>
    <t>Rua Regina Lacerda, QD-B</t>
  </si>
  <si>
    <t>Rua Madrid</t>
  </si>
  <si>
    <t>Rua Tamboril</t>
  </si>
  <si>
    <t>Rua Bambu</t>
  </si>
  <si>
    <t>Rua do Bambu</t>
  </si>
  <si>
    <t>Rua Olivedos</t>
  </si>
  <si>
    <t>Rua Ademar Pires Travassos</t>
  </si>
  <si>
    <t>Rua José Mariano</t>
  </si>
  <si>
    <t>Rua Edmar Moury Fernandes</t>
  </si>
  <si>
    <t>Rua Barão de São Borja</t>
  </si>
  <si>
    <t>Rua Humberto de Lima Mendes</t>
  </si>
  <si>
    <t>Rua Osias Cabral de Oliveira</t>
  </si>
  <si>
    <t>Rua Osias Cabral de Oliveira, Loteamento Jd. Rio Doce</t>
  </si>
  <si>
    <t>Rua Santana</t>
  </si>
  <si>
    <t>Rua Ulisses Tenório de Albuquerque</t>
  </si>
  <si>
    <t>Rua Jornalista Edson Régis</t>
  </si>
  <si>
    <t>Rua Jovelino  Francisco de Barros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</si>
</sst>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  <charset val="1"/>
    </font>
    <font>
      <sz val="10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indexed="9"/>
        <bgColor indexed="26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1" fontId="2" fillId="0" borderId="1" xfId="0" applyNumberFormat="1" applyFont="1" applyBorder="1"/>
    <xf numFmtId="1" fontId="0" fillId="0" borderId="0" xfId="0" applyNumberFormat="1"/>
    <xf numFmtId="0" fontId="0" fillId="0" borderId="0" xfId="0" applyFill="1"/>
    <xf numFmtId="1" fontId="0" fillId="0" borderId="0" xfId="0" applyNumberFormat="1" applyBorder="1"/>
    <xf numFmtId="0" fontId="0" fillId="0" borderId="0" xfId="0" applyBorder="1"/>
    <xf numFmtId="49" fontId="0" fillId="0" borderId="0" xfId="0" applyNumberFormat="1" applyAlignment="1">
      <alignment horizontal="right"/>
    </xf>
    <xf numFmtId="0" fontId="3" fillId="2" borderId="4" xfId="1" applyFont="1" applyFill="1" applyBorder="1" applyAlignment="1"/>
    <xf numFmtId="0" fontId="3" fillId="2" borderId="4" xfId="1" applyFont="1" applyFill="1" applyBorder="1" applyAlignment="1">
      <alignment horizontal="center"/>
    </xf>
    <xf numFmtId="0" fontId="3" fillId="2" borderId="5" xfId="1" applyFont="1" applyFill="1" applyBorder="1" applyAlignment="1">
      <alignment horizontal="center"/>
    </xf>
    <xf numFmtId="49" fontId="3" fillId="2" borderId="1" xfId="1" applyNumberFormat="1" applyFont="1" applyFill="1" applyBorder="1" applyAlignment="1">
      <alignment horizontal="right"/>
    </xf>
    <xf numFmtId="0" fontId="3" fillId="2" borderId="2" xfId="1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49" fontId="4" fillId="0" borderId="1" xfId="0" applyNumberFormat="1" applyFont="1" applyBorder="1"/>
    <xf numFmtId="49" fontId="4" fillId="0" borderId="3" xfId="0" applyNumberFormat="1" applyFont="1" applyBorder="1"/>
    <xf numFmtId="49" fontId="3" fillId="0" borderId="1" xfId="1" applyNumberFormat="1" applyFont="1" applyFill="1" applyBorder="1" applyAlignment="1">
      <alignment horizontal="right"/>
    </xf>
    <xf numFmtId="0" fontId="3" fillId="0" borderId="1" xfId="0" applyFont="1" applyFill="1" applyBorder="1" applyAlignment="1">
      <alignment horizontal="center"/>
    </xf>
    <xf numFmtId="14" fontId="3" fillId="0" borderId="1" xfId="0" applyNumberFormat="1" applyFont="1" applyFill="1" applyBorder="1" applyAlignment="1">
      <alignment horizontal="center"/>
    </xf>
    <xf numFmtId="49" fontId="4" fillId="0" borderId="1" xfId="0" applyNumberFormat="1" applyFont="1" applyFill="1" applyBorder="1" applyAlignment="1">
      <alignment horizontal="right"/>
    </xf>
    <xf numFmtId="0" fontId="4" fillId="0" borderId="1" xfId="0" applyFont="1" applyFill="1" applyBorder="1"/>
    <xf numFmtId="49" fontId="4" fillId="0" borderId="1" xfId="0" applyNumberFormat="1" applyFont="1" applyBorder="1" applyAlignment="1">
      <alignment horizontal="right"/>
    </xf>
    <xf numFmtId="0" fontId="4" fillId="0" borderId="1" xfId="0" applyFont="1" applyBorder="1"/>
    <xf numFmtId="49" fontId="4" fillId="0" borderId="1" xfId="0" applyNumberFormat="1" applyFont="1" applyBorder="1" applyAlignment="1">
      <alignment horizontal="left" vertical="center"/>
    </xf>
    <xf numFmtId="14" fontId="4" fillId="0" borderId="1" xfId="0" applyNumberFormat="1" applyFont="1" applyBorder="1" applyAlignment="1">
      <alignment horizontal="center"/>
    </xf>
    <xf numFmtId="1" fontId="4" fillId="0" borderId="1" xfId="0" applyNumberFormat="1" applyFont="1" applyBorder="1"/>
    <xf numFmtId="1" fontId="4" fillId="0" borderId="1" xfId="0" applyNumberFormat="1" applyFont="1" applyBorder="1" applyAlignment="1">
      <alignment vertical="center"/>
    </xf>
    <xf numFmtId="49" fontId="5" fillId="0" borderId="0" xfId="0" applyNumberFormat="1" applyFont="1" applyAlignment="1">
      <alignment horizontal="right"/>
    </xf>
    <xf numFmtId="0" fontId="5" fillId="0" borderId="0" xfId="0" applyFont="1"/>
    <xf numFmtId="0" fontId="1" fillId="3" borderId="1" xfId="0" applyFont="1" applyFill="1" applyBorder="1" applyAlignment="1">
      <alignment horizontal="center"/>
    </xf>
    <xf numFmtId="20" fontId="1" fillId="3" borderId="1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20" fontId="4" fillId="0" borderId="1" xfId="0" applyNumberFormat="1" applyFont="1" applyBorder="1" applyAlignment="1">
      <alignment horizontal="center"/>
    </xf>
    <xf numFmtId="1" fontId="4" fillId="0" borderId="1" xfId="0" applyNumberFormat="1" applyFont="1" applyFill="1" applyBorder="1"/>
    <xf numFmtId="1" fontId="0" fillId="0" borderId="1" xfId="0" applyNumberFormat="1" applyBorder="1"/>
    <xf numFmtId="1" fontId="4" fillId="4" borderId="4" xfId="0" applyNumberFormat="1" applyFont="1" applyFill="1" applyBorder="1"/>
    <xf numFmtId="0" fontId="0" fillId="4" borderId="1" xfId="0" applyFill="1" applyBorder="1"/>
    <xf numFmtId="49" fontId="4" fillId="0" borderId="1" xfId="0" applyNumberFormat="1" applyFont="1" applyFill="1" applyBorder="1"/>
    <xf numFmtId="49" fontId="4" fillId="0" borderId="3" xfId="0" applyNumberFormat="1" applyFont="1" applyFill="1" applyBorder="1"/>
    <xf numFmtId="14" fontId="4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20" fontId="1" fillId="0" borderId="1" xfId="0" applyNumberFormat="1" applyFont="1" applyFill="1" applyBorder="1" applyAlignment="1">
      <alignment horizontal="center"/>
    </xf>
    <xf numFmtId="1" fontId="0" fillId="0" borderId="1" xfId="0" applyNumberFormat="1" applyFill="1" applyBorder="1"/>
    <xf numFmtId="1" fontId="0" fillId="0" borderId="1" xfId="0" applyNumberFormat="1" applyFont="1" applyBorder="1"/>
    <xf numFmtId="0" fontId="0" fillId="0" borderId="0" xfId="0" applyFont="1"/>
  </cellXfs>
  <cellStyles count="2">
    <cellStyle name="Excel Built-in Explanatory Text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7"/>
  <sheetViews>
    <sheetView tabSelected="1" topLeftCell="A184" workbookViewId="0">
      <selection activeCell="J179" sqref="J179"/>
    </sheetView>
  </sheetViews>
  <sheetFormatPr defaultRowHeight="15" x14ac:dyDescent="0.25"/>
  <cols>
    <col min="1" max="1" width="11" bestFit="1" customWidth="1"/>
    <col min="2" max="2" width="16.85546875" style="2" bestFit="1" customWidth="1"/>
    <col min="3" max="3" width="37.7109375" bestFit="1" customWidth="1"/>
    <col min="4" max="4" width="20.7109375" bestFit="1" customWidth="1"/>
    <col min="5" max="5" width="66" bestFit="1" customWidth="1"/>
    <col min="6" max="6" width="7.42578125" style="6" bestFit="1" customWidth="1"/>
    <col min="8" max="8" width="12.7109375" bestFit="1" customWidth="1"/>
    <col min="9" max="9" width="22.42578125" bestFit="1" customWidth="1"/>
    <col min="10" max="10" width="10.7109375" bestFit="1" customWidth="1"/>
  </cols>
  <sheetData>
    <row r="1" spans="1:12" x14ac:dyDescent="0.25">
      <c r="A1" s="35" t="s">
        <v>305</v>
      </c>
      <c r="B1" s="34" t="s">
        <v>10</v>
      </c>
      <c r="C1" s="7" t="s">
        <v>0</v>
      </c>
      <c r="D1" s="8" t="s">
        <v>1</v>
      </c>
      <c r="E1" s="9" t="s">
        <v>2</v>
      </c>
      <c r="F1" s="10" t="s">
        <v>3</v>
      </c>
      <c r="G1" s="11" t="s">
        <v>4</v>
      </c>
      <c r="H1" s="8" t="s">
        <v>5</v>
      </c>
      <c r="I1" s="12" t="s">
        <v>6</v>
      </c>
      <c r="J1" s="12" t="s">
        <v>7</v>
      </c>
      <c r="K1" s="12" t="s">
        <v>8</v>
      </c>
      <c r="L1" s="12" t="s">
        <v>9</v>
      </c>
    </row>
    <row r="2" spans="1:12" x14ac:dyDescent="0.25">
      <c r="A2" s="33">
        <v>352</v>
      </c>
      <c r="B2" s="24">
        <v>1103100010462</v>
      </c>
      <c r="C2" s="13" t="s">
        <v>11</v>
      </c>
      <c r="D2" s="13" t="s">
        <v>97</v>
      </c>
      <c r="E2" s="14" t="s">
        <v>225</v>
      </c>
      <c r="F2" s="15">
        <v>208</v>
      </c>
      <c r="G2" s="15">
        <v>303</v>
      </c>
      <c r="H2" s="15" t="s">
        <v>221</v>
      </c>
      <c r="I2" s="16"/>
      <c r="J2" s="17">
        <v>43549</v>
      </c>
      <c r="K2" s="28">
        <v>1</v>
      </c>
      <c r="L2" s="29">
        <v>0.5</v>
      </c>
    </row>
    <row r="3" spans="1:12" x14ac:dyDescent="0.25">
      <c r="A3" s="33">
        <f>(A2+1)</f>
        <v>353</v>
      </c>
      <c r="B3" s="24">
        <v>8004500017529</v>
      </c>
      <c r="C3" s="13" t="s">
        <v>11</v>
      </c>
      <c r="D3" s="13" t="s">
        <v>97</v>
      </c>
      <c r="E3" s="14" t="s">
        <v>225</v>
      </c>
      <c r="F3" s="18">
        <v>208</v>
      </c>
      <c r="G3" s="18" t="s">
        <v>137</v>
      </c>
      <c r="H3" s="18" t="s">
        <v>222</v>
      </c>
      <c r="I3" s="19"/>
      <c r="J3" s="17">
        <v>43549</v>
      </c>
      <c r="K3" s="28">
        <v>2</v>
      </c>
      <c r="L3" s="29">
        <v>0.5</v>
      </c>
    </row>
    <row r="4" spans="1:12" x14ac:dyDescent="0.25">
      <c r="A4" s="33">
        <f t="shared" ref="A4:A67" si="0">(A3+1)</f>
        <v>354</v>
      </c>
      <c r="B4" s="24">
        <v>9980500000365</v>
      </c>
      <c r="C4" s="13" t="s">
        <v>12</v>
      </c>
      <c r="D4" s="13" t="s">
        <v>98</v>
      </c>
      <c r="E4" s="14" t="s">
        <v>233</v>
      </c>
      <c r="F4" s="18" t="s">
        <v>129</v>
      </c>
      <c r="G4" s="20" t="s">
        <v>141</v>
      </c>
      <c r="H4" s="20" t="s">
        <v>235</v>
      </c>
      <c r="I4" s="21"/>
      <c r="J4" s="17">
        <v>43549</v>
      </c>
      <c r="K4" s="28">
        <v>3</v>
      </c>
      <c r="L4" s="29">
        <v>0.5</v>
      </c>
    </row>
    <row r="5" spans="1:12" x14ac:dyDescent="0.25">
      <c r="A5" s="33">
        <f t="shared" si="0"/>
        <v>355</v>
      </c>
      <c r="B5" s="24">
        <v>9980500000608</v>
      </c>
      <c r="C5" s="13" t="s">
        <v>12</v>
      </c>
      <c r="D5" s="13" t="s">
        <v>98</v>
      </c>
      <c r="E5" s="14" t="s">
        <v>233</v>
      </c>
      <c r="F5" s="18" t="s">
        <v>130</v>
      </c>
      <c r="G5" s="20" t="s">
        <v>189</v>
      </c>
      <c r="H5" s="20" t="s">
        <v>234</v>
      </c>
      <c r="I5" s="21"/>
      <c r="J5" s="17">
        <v>43549</v>
      </c>
      <c r="K5" s="28">
        <v>4</v>
      </c>
      <c r="L5" s="29">
        <v>0.5</v>
      </c>
    </row>
    <row r="6" spans="1:12" x14ac:dyDescent="0.25">
      <c r="A6" s="33">
        <f t="shared" si="0"/>
        <v>356</v>
      </c>
      <c r="B6" s="24">
        <v>9980500001108</v>
      </c>
      <c r="C6" s="13" t="s">
        <v>12</v>
      </c>
      <c r="D6" s="13" t="s">
        <v>98</v>
      </c>
      <c r="E6" s="14" t="s">
        <v>233</v>
      </c>
      <c r="F6" s="20">
        <v>725</v>
      </c>
      <c r="G6" s="20" t="s">
        <v>223</v>
      </c>
      <c r="H6" s="20" t="s">
        <v>226</v>
      </c>
      <c r="I6" s="21"/>
      <c r="J6" s="17">
        <v>43549</v>
      </c>
      <c r="K6" s="28">
        <v>5</v>
      </c>
      <c r="L6" s="29">
        <v>0.5</v>
      </c>
    </row>
    <row r="7" spans="1:12" x14ac:dyDescent="0.25">
      <c r="A7" s="33">
        <f t="shared" si="0"/>
        <v>357</v>
      </c>
      <c r="B7" s="24">
        <v>3058300038907</v>
      </c>
      <c r="C7" s="13" t="s">
        <v>13</v>
      </c>
      <c r="D7" s="13" t="s">
        <v>99</v>
      </c>
      <c r="E7" s="14" t="s">
        <v>306</v>
      </c>
      <c r="F7" s="20">
        <v>258</v>
      </c>
      <c r="G7" s="20" t="s">
        <v>220</v>
      </c>
      <c r="H7" s="20" t="s">
        <v>227</v>
      </c>
      <c r="I7" s="21"/>
      <c r="J7" s="17">
        <v>43549</v>
      </c>
      <c r="K7" s="28">
        <v>6</v>
      </c>
      <c r="L7" s="29">
        <v>0.5</v>
      </c>
    </row>
    <row r="8" spans="1:12" x14ac:dyDescent="0.25">
      <c r="A8" s="33">
        <f t="shared" si="0"/>
        <v>358</v>
      </c>
      <c r="B8" s="24">
        <v>8092300002080</v>
      </c>
      <c r="C8" s="13" t="s">
        <v>14</v>
      </c>
      <c r="D8" s="13" t="s">
        <v>100</v>
      </c>
      <c r="E8" s="14" t="s">
        <v>308</v>
      </c>
      <c r="F8" s="20">
        <v>361</v>
      </c>
      <c r="G8" s="20" t="s">
        <v>224</v>
      </c>
      <c r="H8" s="20" t="s">
        <v>228</v>
      </c>
      <c r="I8" s="21"/>
      <c r="J8" s="17">
        <v>43549</v>
      </c>
      <c r="K8" s="28">
        <v>7</v>
      </c>
      <c r="L8" s="29">
        <v>0.5</v>
      </c>
    </row>
    <row r="9" spans="1:12" x14ac:dyDescent="0.25">
      <c r="A9" s="33">
        <f t="shared" si="0"/>
        <v>359</v>
      </c>
      <c r="B9" s="24">
        <v>8058300060772</v>
      </c>
      <c r="C9" s="13" t="s">
        <v>15</v>
      </c>
      <c r="D9" s="13" t="s">
        <v>101</v>
      </c>
      <c r="E9" s="14" t="s">
        <v>309</v>
      </c>
      <c r="F9" s="20" t="s">
        <v>132</v>
      </c>
      <c r="G9" s="20" t="s">
        <v>133</v>
      </c>
      <c r="H9" s="20" t="s">
        <v>230</v>
      </c>
      <c r="I9" s="21"/>
      <c r="J9" s="17">
        <v>43549</v>
      </c>
      <c r="K9" s="28">
        <v>8</v>
      </c>
      <c r="L9" s="29">
        <v>0.5</v>
      </c>
    </row>
    <row r="10" spans="1:12" x14ac:dyDescent="0.25">
      <c r="A10" s="33">
        <f t="shared" si="0"/>
        <v>360</v>
      </c>
      <c r="B10" s="24">
        <v>8158200001088</v>
      </c>
      <c r="C10" s="13" t="s">
        <v>16</v>
      </c>
      <c r="D10" s="13" t="s">
        <v>102</v>
      </c>
      <c r="E10" s="14" t="s">
        <v>307</v>
      </c>
      <c r="F10" s="20">
        <v>790</v>
      </c>
      <c r="G10" s="20" t="s">
        <v>133</v>
      </c>
      <c r="H10" s="20" t="s">
        <v>229</v>
      </c>
      <c r="I10" s="21"/>
      <c r="J10" s="17">
        <v>43549</v>
      </c>
      <c r="K10" s="28">
        <v>9</v>
      </c>
      <c r="L10" s="29">
        <v>0.5</v>
      </c>
    </row>
    <row r="11" spans="1:12" x14ac:dyDescent="0.25">
      <c r="A11" s="33">
        <f t="shared" si="0"/>
        <v>361</v>
      </c>
      <c r="B11" s="24">
        <v>8234800000359</v>
      </c>
      <c r="C11" s="13" t="s">
        <v>17</v>
      </c>
      <c r="D11" s="13" t="s">
        <v>99</v>
      </c>
      <c r="E11" s="14" t="s">
        <v>310</v>
      </c>
      <c r="F11" s="20">
        <v>100</v>
      </c>
      <c r="G11" s="20" t="s">
        <v>143</v>
      </c>
      <c r="H11" s="20" t="s">
        <v>232</v>
      </c>
      <c r="I11" s="21"/>
      <c r="J11" s="17">
        <v>43549</v>
      </c>
      <c r="K11" s="28">
        <v>10</v>
      </c>
      <c r="L11" s="29">
        <v>0.5</v>
      </c>
    </row>
    <row r="12" spans="1:12" x14ac:dyDescent="0.25">
      <c r="A12" s="33">
        <f t="shared" si="0"/>
        <v>362</v>
      </c>
      <c r="B12" s="24">
        <v>8004500016336</v>
      </c>
      <c r="C12" s="13" t="s">
        <v>18</v>
      </c>
      <c r="D12" s="13" t="s">
        <v>103</v>
      </c>
      <c r="E12" s="14" t="s">
        <v>311</v>
      </c>
      <c r="F12" s="20" t="s">
        <v>145</v>
      </c>
      <c r="G12" s="20" t="s">
        <v>133</v>
      </c>
      <c r="H12" s="20" t="s">
        <v>227</v>
      </c>
      <c r="I12" s="21"/>
      <c r="J12" s="17">
        <v>43549</v>
      </c>
      <c r="K12" s="28">
        <v>1</v>
      </c>
      <c r="L12" s="29">
        <v>0.54166666666666663</v>
      </c>
    </row>
    <row r="13" spans="1:12" x14ac:dyDescent="0.25">
      <c r="A13" s="33">
        <f t="shared" si="0"/>
        <v>363</v>
      </c>
      <c r="B13" s="24">
        <v>8103100011459</v>
      </c>
      <c r="C13" s="13" t="s">
        <v>18</v>
      </c>
      <c r="D13" s="13" t="s">
        <v>103</v>
      </c>
      <c r="E13" s="14" t="s">
        <v>312</v>
      </c>
      <c r="F13" s="20" t="s">
        <v>145</v>
      </c>
      <c r="G13" s="20" t="s">
        <v>144</v>
      </c>
      <c r="H13" s="20" t="s">
        <v>229</v>
      </c>
      <c r="I13" s="21"/>
      <c r="J13" s="17">
        <v>43549</v>
      </c>
      <c r="K13" s="28">
        <v>2</v>
      </c>
      <c r="L13" s="29">
        <v>0.54166666666666663</v>
      </c>
    </row>
    <row r="14" spans="1:12" x14ac:dyDescent="0.25">
      <c r="A14" s="33">
        <f t="shared" si="0"/>
        <v>364</v>
      </c>
      <c r="B14" s="24">
        <v>8219300000542</v>
      </c>
      <c r="C14" s="13" t="s">
        <v>18</v>
      </c>
      <c r="D14" s="13" t="s">
        <v>103</v>
      </c>
      <c r="E14" s="14" t="s">
        <v>313</v>
      </c>
      <c r="F14" s="20" t="s">
        <v>145</v>
      </c>
      <c r="G14" s="20" t="s">
        <v>134</v>
      </c>
      <c r="H14" s="20" t="s">
        <v>229</v>
      </c>
      <c r="I14" s="21"/>
      <c r="J14" s="17">
        <v>43549</v>
      </c>
      <c r="K14" s="28">
        <v>3</v>
      </c>
      <c r="L14" s="29">
        <v>0.54166666666666663</v>
      </c>
    </row>
    <row r="15" spans="1:12" x14ac:dyDescent="0.25">
      <c r="A15" s="33">
        <f t="shared" si="0"/>
        <v>365</v>
      </c>
      <c r="B15" s="24">
        <v>8234800001185</v>
      </c>
      <c r="C15" s="13" t="s">
        <v>18</v>
      </c>
      <c r="D15" s="13" t="s">
        <v>103</v>
      </c>
      <c r="E15" s="14" t="s">
        <v>311</v>
      </c>
      <c r="F15" s="20" t="s">
        <v>145</v>
      </c>
      <c r="G15" s="20" t="s">
        <v>135</v>
      </c>
      <c r="H15" s="20" t="s">
        <v>227</v>
      </c>
      <c r="I15" s="21"/>
      <c r="J15" s="17">
        <v>43549</v>
      </c>
      <c r="K15" s="28">
        <v>4</v>
      </c>
      <c r="L15" s="29">
        <v>0.54166666666666663</v>
      </c>
    </row>
    <row r="16" spans="1:12" x14ac:dyDescent="0.25">
      <c r="A16" s="33">
        <f t="shared" si="0"/>
        <v>366</v>
      </c>
      <c r="B16" s="24">
        <v>8234800001193</v>
      </c>
      <c r="C16" s="13" t="s">
        <v>18</v>
      </c>
      <c r="D16" s="13" t="s">
        <v>103</v>
      </c>
      <c r="E16" s="14" t="s">
        <v>313</v>
      </c>
      <c r="F16" s="20" t="s">
        <v>145</v>
      </c>
      <c r="G16" s="20" t="s">
        <v>136</v>
      </c>
      <c r="H16" s="20" t="s">
        <v>229</v>
      </c>
      <c r="I16" s="21"/>
      <c r="J16" s="17">
        <v>43549</v>
      </c>
      <c r="K16" s="28">
        <v>5</v>
      </c>
      <c r="L16" s="29">
        <v>0.54166666666666663</v>
      </c>
    </row>
    <row r="17" spans="1:12" x14ac:dyDescent="0.25">
      <c r="A17" s="33">
        <f t="shared" si="0"/>
        <v>367</v>
      </c>
      <c r="B17" s="24">
        <v>8234800001304</v>
      </c>
      <c r="C17" s="13" t="s">
        <v>18</v>
      </c>
      <c r="D17" s="13" t="s">
        <v>103</v>
      </c>
      <c r="E17" s="14" t="s">
        <v>314</v>
      </c>
      <c r="F17" s="20" t="s">
        <v>145</v>
      </c>
      <c r="G17" s="20" t="s">
        <v>137</v>
      </c>
      <c r="H17" s="20" t="s">
        <v>227</v>
      </c>
      <c r="I17" s="21"/>
      <c r="J17" s="17">
        <v>43549</v>
      </c>
      <c r="K17" s="28">
        <v>6</v>
      </c>
      <c r="L17" s="29">
        <v>0.54166666666666663</v>
      </c>
    </row>
    <row r="18" spans="1:12" x14ac:dyDescent="0.25">
      <c r="A18" s="33">
        <f t="shared" si="0"/>
        <v>368</v>
      </c>
      <c r="B18" s="24">
        <v>8234800001339</v>
      </c>
      <c r="C18" s="13" t="s">
        <v>18</v>
      </c>
      <c r="D18" s="13" t="s">
        <v>103</v>
      </c>
      <c r="E18" s="14" t="s">
        <v>313</v>
      </c>
      <c r="F18" s="20" t="s">
        <v>145</v>
      </c>
      <c r="G18" s="20" t="s">
        <v>135</v>
      </c>
      <c r="H18" s="20" t="s">
        <v>227</v>
      </c>
      <c r="I18" s="21"/>
      <c r="J18" s="17">
        <v>43549</v>
      </c>
      <c r="K18" s="28">
        <v>7</v>
      </c>
      <c r="L18" s="29">
        <v>0.54166666666666663</v>
      </c>
    </row>
    <row r="19" spans="1:12" x14ac:dyDescent="0.25">
      <c r="A19" s="33">
        <f t="shared" si="0"/>
        <v>369</v>
      </c>
      <c r="B19" s="24">
        <v>8234800001363</v>
      </c>
      <c r="C19" s="13" t="s">
        <v>18</v>
      </c>
      <c r="D19" s="13" t="s">
        <v>103</v>
      </c>
      <c r="E19" s="14" t="s">
        <v>311</v>
      </c>
      <c r="F19" s="20" t="s">
        <v>145</v>
      </c>
      <c r="G19" s="20" t="s">
        <v>134</v>
      </c>
      <c r="H19" s="20" t="s">
        <v>229</v>
      </c>
      <c r="I19" s="21"/>
      <c r="J19" s="17">
        <v>43549</v>
      </c>
      <c r="K19" s="28">
        <v>8</v>
      </c>
      <c r="L19" s="29">
        <v>0.54166666666666663</v>
      </c>
    </row>
    <row r="20" spans="1:12" x14ac:dyDescent="0.25">
      <c r="A20" s="33">
        <f t="shared" si="0"/>
        <v>370</v>
      </c>
      <c r="B20" s="24">
        <v>8234800001479</v>
      </c>
      <c r="C20" s="13" t="s">
        <v>18</v>
      </c>
      <c r="D20" s="13" t="s">
        <v>103</v>
      </c>
      <c r="E20" s="14" t="s">
        <v>315</v>
      </c>
      <c r="F20" s="20" t="s">
        <v>145</v>
      </c>
      <c r="G20" s="20" t="s">
        <v>140</v>
      </c>
      <c r="H20" s="20" t="s">
        <v>229</v>
      </c>
      <c r="I20" s="21"/>
      <c r="J20" s="17">
        <v>43549</v>
      </c>
      <c r="K20" s="28">
        <v>9</v>
      </c>
      <c r="L20" s="29">
        <v>0.54166666666666663</v>
      </c>
    </row>
    <row r="21" spans="1:12" x14ac:dyDescent="0.25">
      <c r="A21" s="33">
        <f t="shared" si="0"/>
        <v>371</v>
      </c>
      <c r="B21" s="24">
        <v>8234800001487</v>
      </c>
      <c r="C21" s="13" t="s">
        <v>18</v>
      </c>
      <c r="D21" s="13" t="s">
        <v>103</v>
      </c>
      <c r="E21" s="14" t="s">
        <v>313</v>
      </c>
      <c r="F21" s="20" t="s">
        <v>145</v>
      </c>
      <c r="G21" s="20" t="s">
        <v>138</v>
      </c>
      <c r="H21" s="20" t="s">
        <v>229</v>
      </c>
      <c r="I21" s="21"/>
      <c r="J21" s="17">
        <v>43549</v>
      </c>
      <c r="K21" s="28">
        <v>10</v>
      </c>
      <c r="L21" s="29">
        <v>0.54166666666666663</v>
      </c>
    </row>
    <row r="22" spans="1:12" x14ac:dyDescent="0.25">
      <c r="A22" s="33">
        <f t="shared" si="0"/>
        <v>372</v>
      </c>
      <c r="B22" s="24">
        <v>8234800001495</v>
      </c>
      <c r="C22" s="13" t="s">
        <v>18</v>
      </c>
      <c r="D22" s="13" t="s">
        <v>103</v>
      </c>
      <c r="E22" s="14" t="s">
        <v>316</v>
      </c>
      <c r="F22" s="20" t="s">
        <v>145</v>
      </c>
      <c r="G22" s="20" t="s">
        <v>139</v>
      </c>
      <c r="H22" s="20" t="s">
        <v>227</v>
      </c>
      <c r="I22" s="21"/>
      <c r="J22" s="17">
        <v>43549</v>
      </c>
      <c r="K22" s="28">
        <v>1</v>
      </c>
      <c r="L22" s="29">
        <v>0.5625</v>
      </c>
    </row>
    <row r="23" spans="1:12" x14ac:dyDescent="0.25">
      <c r="A23" s="33">
        <f t="shared" si="0"/>
        <v>373</v>
      </c>
      <c r="B23" s="24">
        <v>8234800001525</v>
      </c>
      <c r="C23" s="13" t="s">
        <v>18</v>
      </c>
      <c r="D23" s="13" t="s">
        <v>103</v>
      </c>
      <c r="E23" s="14" t="s">
        <v>316</v>
      </c>
      <c r="F23" s="20" t="s">
        <v>145</v>
      </c>
      <c r="G23" s="20" t="s">
        <v>140</v>
      </c>
      <c r="H23" s="20" t="s">
        <v>229</v>
      </c>
      <c r="I23" s="21"/>
      <c r="J23" s="17">
        <v>43549</v>
      </c>
      <c r="K23" s="28">
        <v>2</v>
      </c>
      <c r="L23" s="29">
        <v>0.5625</v>
      </c>
    </row>
    <row r="24" spans="1:12" x14ac:dyDescent="0.25">
      <c r="A24" s="33">
        <f t="shared" si="0"/>
        <v>374</v>
      </c>
      <c r="B24" s="24">
        <v>8234800001533</v>
      </c>
      <c r="C24" s="13" t="s">
        <v>18</v>
      </c>
      <c r="D24" s="13" t="s">
        <v>103</v>
      </c>
      <c r="E24" s="14" t="s">
        <v>317</v>
      </c>
      <c r="F24" s="20" t="s">
        <v>145</v>
      </c>
      <c r="G24" s="20" t="s">
        <v>141</v>
      </c>
      <c r="H24" s="20" t="s">
        <v>227</v>
      </c>
      <c r="I24" s="21"/>
      <c r="J24" s="17">
        <v>43549</v>
      </c>
      <c r="K24" s="28">
        <v>3</v>
      </c>
      <c r="L24" s="29">
        <v>0.58333333333333337</v>
      </c>
    </row>
    <row r="25" spans="1:12" x14ac:dyDescent="0.25">
      <c r="A25" s="33">
        <f>(A24+1)</f>
        <v>375</v>
      </c>
      <c r="B25" s="24">
        <v>8234800001584</v>
      </c>
      <c r="C25" s="13" t="s">
        <v>18</v>
      </c>
      <c r="D25" s="13" t="s">
        <v>103</v>
      </c>
      <c r="E25" s="14" t="s">
        <v>313</v>
      </c>
      <c r="F25" s="20" t="s">
        <v>145</v>
      </c>
      <c r="G25" s="20" t="s">
        <v>136</v>
      </c>
      <c r="H25" s="20" t="s">
        <v>227</v>
      </c>
      <c r="I25" s="21"/>
      <c r="J25" s="17">
        <v>43549</v>
      </c>
      <c r="K25" s="28">
        <v>4</v>
      </c>
      <c r="L25" s="29">
        <v>0.58333333333333337</v>
      </c>
    </row>
    <row r="26" spans="1:12" s="3" customFormat="1" x14ac:dyDescent="0.25">
      <c r="A26" s="41">
        <f>(A25+1)</f>
        <v>376</v>
      </c>
      <c r="B26" s="32">
        <v>1058300037209</v>
      </c>
      <c r="C26" s="36" t="s">
        <v>19</v>
      </c>
      <c r="D26" s="36" t="s">
        <v>104</v>
      </c>
      <c r="E26" s="37" t="s">
        <v>319</v>
      </c>
      <c r="F26" s="18" t="s">
        <v>131</v>
      </c>
      <c r="G26" s="18" t="s">
        <v>231</v>
      </c>
      <c r="H26" s="18"/>
      <c r="I26" s="19"/>
      <c r="J26" s="17">
        <v>43549</v>
      </c>
      <c r="K26" s="39">
        <v>5</v>
      </c>
      <c r="L26" s="40">
        <v>0.58333333333333337</v>
      </c>
    </row>
    <row r="27" spans="1:12" x14ac:dyDescent="0.25">
      <c r="A27" s="33">
        <f t="shared" si="0"/>
        <v>377</v>
      </c>
      <c r="B27" s="24">
        <v>1058300037217</v>
      </c>
      <c r="C27" s="13" t="s">
        <v>19</v>
      </c>
      <c r="D27" s="13" t="s">
        <v>104</v>
      </c>
      <c r="E27" s="14" t="s">
        <v>320</v>
      </c>
      <c r="F27" s="20" t="s">
        <v>131</v>
      </c>
      <c r="G27" s="20" t="s">
        <v>142</v>
      </c>
      <c r="H27" s="20"/>
      <c r="I27" s="21"/>
      <c r="J27" s="17">
        <v>43549</v>
      </c>
      <c r="K27" s="28">
        <v>6</v>
      </c>
      <c r="L27" s="29">
        <v>0.58333333333333337</v>
      </c>
    </row>
    <row r="28" spans="1:12" x14ac:dyDescent="0.25">
      <c r="A28" s="33">
        <f t="shared" si="0"/>
        <v>378</v>
      </c>
      <c r="B28" s="32">
        <v>8004800006760</v>
      </c>
      <c r="C28" s="13" t="s">
        <v>19</v>
      </c>
      <c r="D28" s="13" t="s">
        <v>104</v>
      </c>
      <c r="E28" s="14" t="s">
        <v>319</v>
      </c>
      <c r="F28" s="20" t="s">
        <v>131</v>
      </c>
      <c r="G28" s="20" t="s">
        <v>143</v>
      </c>
      <c r="H28" s="20"/>
      <c r="I28" s="21"/>
      <c r="J28" s="17">
        <v>43549</v>
      </c>
      <c r="K28" s="28">
        <v>7</v>
      </c>
      <c r="L28" s="29">
        <v>0.58333333333333337</v>
      </c>
    </row>
    <row r="29" spans="1:12" x14ac:dyDescent="0.25">
      <c r="A29" s="33">
        <f t="shared" si="0"/>
        <v>379</v>
      </c>
      <c r="B29" s="24">
        <v>9974000028240</v>
      </c>
      <c r="C29" s="13" t="s">
        <v>20</v>
      </c>
      <c r="D29" s="13" t="s">
        <v>105</v>
      </c>
      <c r="E29" s="14" t="s">
        <v>242</v>
      </c>
      <c r="F29" s="20" t="s">
        <v>146</v>
      </c>
      <c r="G29" s="20" t="s">
        <v>236</v>
      </c>
      <c r="H29" s="20" t="s">
        <v>229</v>
      </c>
      <c r="I29" s="21"/>
      <c r="J29" s="17">
        <v>43549</v>
      </c>
      <c r="K29" s="28">
        <v>8</v>
      </c>
      <c r="L29" s="29">
        <v>0.58333333333333337</v>
      </c>
    </row>
    <row r="30" spans="1:12" x14ac:dyDescent="0.25">
      <c r="A30" s="33">
        <f t="shared" si="0"/>
        <v>380</v>
      </c>
      <c r="B30" s="24">
        <v>1234800011468</v>
      </c>
      <c r="C30" s="13" t="s">
        <v>21</v>
      </c>
      <c r="D30" s="13" t="s">
        <v>106</v>
      </c>
      <c r="E30" s="14" t="s">
        <v>318</v>
      </c>
      <c r="F30" s="20" t="s">
        <v>147</v>
      </c>
      <c r="G30" s="20" t="s">
        <v>231</v>
      </c>
      <c r="H30" s="20" t="s">
        <v>221</v>
      </c>
      <c r="I30" s="21"/>
      <c r="J30" s="17">
        <v>43549</v>
      </c>
      <c r="K30" s="28">
        <v>9</v>
      </c>
      <c r="L30" s="29">
        <v>0.58333333333333337</v>
      </c>
    </row>
    <row r="31" spans="1:12" x14ac:dyDescent="0.25">
      <c r="A31" s="33">
        <f t="shared" si="0"/>
        <v>381</v>
      </c>
      <c r="B31" s="24">
        <v>1058300048413</v>
      </c>
      <c r="C31" s="13" t="s">
        <v>22</v>
      </c>
      <c r="D31" s="13" t="s">
        <v>103</v>
      </c>
      <c r="E31" s="14" t="s">
        <v>243</v>
      </c>
      <c r="F31" s="20" t="s">
        <v>148</v>
      </c>
      <c r="G31" s="20" t="s">
        <v>220</v>
      </c>
      <c r="H31" s="20" t="s">
        <v>229</v>
      </c>
      <c r="I31" s="21"/>
      <c r="J31" s="17">
        <v>43549</v>
      </c>
      <c r="K31" s="28">
        <v>10</v>
      </c>
      <c r="L31" s="29">
        <v>0.58333333333333337</v>
      </c>
    </row>
    <row r="32" spans="1:12" x14ac:dyDescent="0.25">
      <c r="A32" s="33">
        <f t="shared" si="0"/>
        <v>382</v>
      </c>
      <c r="B32" s="24">
        <v>1103000020334</v>
      </c>
      <c r="C32" s="13" t="s">
        <v>22</v>
      </c>
      <c r="D32" s="13" t="s">
        <v>103</v>
      </c>
      <c r="E32" s="14" t="s">
        <v>243</v>
      </c>
      <c r="F32" s="20" t="s">
        <v>148</v>
      </c>
      <c r="G32" s="20" t="s">
        <v>237</v>
      </c>
      <c r="H32" s="20" t="s">
        <v>229</v>
      </c>
      <c r="I32" s="21"/>
      <c r="J32" s="17">
        <v>43549</v>
      </c>
      <c r="K32" s="28">
        <v>1</v>
      </c>
      <c r="L32" s="29">
        <v>0.58333333333333337</v>
      </c>
    </row>
    <row r="33" spans="1:12" x14ac:dyDescent="0.25">
      <c r="A33" s="33">
        <f t="shared" si="0"/>
        <v>383</v>
      </c>
      <c r="B33" s="24">
        <v>1103000020350</v>
      </c>
      <c r="C33" s="13" t="s">
        <v>22</v>
      </c>
      <c r="D33" s="13" t="s">
        <v>103</v>
      </c>
      <c r="E33" s="14" t="s">
        <v>243</v>
      </c>
      <c r="F33" s="20" t="s">
        <v>148</v>
      </c>
      <c r="G33" s="20" t="s">
        <v>238</v>
      </c>
      <c r="H33" s="20" t="s">
        <v>229</v>
      </c>
      <c r="I33" s="21"/>
      <c r="J33" s="17">
        <v>43549</v>
      </c>
      <c r="K33" s="28">
        <v>2</v>
      </c>
      <c r="L33" s="29">
        <v>0.58333333333333337</v>
      </c>
    </row>
    <row r="34" spans="1:12" x14ac:dyDescent="0.25">
      <c r="A34" s="33">
        <f t="shared" si="0"/>
        <v>384</v>
      </c>
      <c r="B34" s="24">
        <v>1103000020733</v>
      </c>
      <c r="C34" s="13" t="s">
        <v>22</v>
      </c>
      <c r="D34" s="13" t="s">
        <v>103</v>
      </c>
      <c r="E34" s="14" t="s">
        <v>243</v>
      </c>
      <c r="F34" s="20" t="s">
        <v>148</v>
      </c>
      <c r="G34" s="20" t="s">
        <v>239</v>
      </c>
      <c r="H34" s="20" t="s">
        <v>227</v>
      </c>
      <c r="I34" s="21"/>
      <c r="J34" s="17">
        <v>43549</v>
      </c>
      <c r="K34" s="28">
        <v>3</v>
      </c>
      <c r="L34" s="29">
        <v>0.625</v>
      </c>
    </row>
    <row r="35" spans="1:12" x14ac:dyDescent="0.25">
      <c r="A35" s="33">
        <f t="shared" si="0"/>
        <v>385</v>
      </c>
      <c r="B35" s="24">
        <v>1103000021195</v>
      </c>
      <c r="C35" s="13" t="s">
        <v>22</v>
      </c>
      <c r="D35" s="13" t="s">
        <v>103</v>
      </c>
      <c r="E35" s="14" t="s">
        <v>243</v>
      </c>
      <c r="F35" s="20" t="s">
        <v>148</v>
      </c>
      <c r="G35" s="20" t="s">
        <v>240</v>
      </c>
      <c r="H35" s="20" t="s">
        <v>229</v>
      </c>
      <c r="I35" s="21"/>
      <c r="J35" s="17">
        <v>43549</v>
      </c>
      <c r="K35" s="28">
        <v>4</v>
      </c>
      <c r="L35" s="29">
        <v>0.625</v>
      </c>
    </row>
    <row r="36" spans="1:12" x14ac:dyDescent="0.25">
      <c r="A36" s="33">
        <f t="shared" si="0"/>
        <v>386</v>
      </c>
      <c r="B36" s="24">
        <v>8065100001023</v>
      </c>
      <c r="C36" s="13" t="s">
        <v>22</v>
      </c>
      <c r="D36" s="13" t="s">
        <v>103</v>
      </c>
      <c r="E36" s="14" t="s">
        <v>243</v>
      </c>
      <c r="F36" s="20" t="s">
        <v>148</v>
      </c>
      <c r="G36" s="20" t="s">
        <v>223</v>
      </c>
      <c r="H36" s="20" t="s">
        <v>229</v>
      </c>
      <c r="I36" s="21"/>
      <c r="J36" s="17">
        <v>43549</v>
      </c>
      <c r="K36" s="28">
        <v>5</v>
      </c>
      <c r="L36" s="29">
        <v>0.625</v>
      </c>
    </row>
    <row r="37" spans="1:12" x14ac:dyDescent="0.25">
      <c r="A37" s="33">
        <f t="shared" si="0"/>
        <v>387</v>
      </c>
      <c r="B37" s="24">
        <v>8129400003676</v>
      </c>
      <c r="C37" s="13" t="s">
        <v>22</v>
      </c>
      <c r="D37" s="13" t="s">
        <v>103</v>
      </c>
      <c r="E37" s="14" t="s">
        <v>243</v>
      </c>
      <c r="F37" s="20" t="s">
        <v>148</v>
      </c>
      <c r="G37" s="20" t="s">
        <v>241</v>
      </c>
      <c r="H37" s="20" t="s">
        <v>229</v>
      </c>
      <c r="I37" s="21"/>
      <c r="J37" s="17">
        <v>43549</v>
      </c>
      <c r="K37" s="28">
        <v>6</v>
      </c>
      <c r="L37" s="29">
        <v>0.625</v>
      </c>
    </row>
    <row r="38" spans="1:12" x14ac:dyDescent="0.25">
      <c r="A38" s="33">
        <f t="shared" si="0"/>
        <v>388</v>
      </c>
      <c r="B38" s="32">
        <v>1234800014530</v>
      </c>
      <c r="C38" s="13" t="s">
        <v>23</v>
      </c>
      <c r="D38" s="13" t="s">
        <v>107</v>
      </c>
      <c r="E38" s="14" t="s">
        <v>321</v>
      </c>
      <c r="F38" s="20" t="s">
        <v>149</v>
      </c>
      <c r="G38" s="20" t="s">
        <v>244</v>
      </c>
      <c r="H38" s="20" t="s">
        <v>229</v>
      </c>
      <c r="I38" s="21"/>
      <c r="J38" s="17">
        <v>43549</v>
      </c>
      <c r="K38" s="28">
        <v>7</v>
      </c>
      <c r="L38" s="29">
        <v>0.625</v>
      </c>
    </row>
    <row r="39" spans="1:12" x14ac:dyDescent="0.25">
      <c r="A39" s="33">
        <f t="shared" si="0"/>
        <v>389</v>
      </c>
      <c r="B39" s="24">
        <v>8004500002262</v>
      </c>
      <c r="C39" s="13" t="s">
        <v>24</v>
      </c>
      <c r="D39" s="13" t="s">
        <v>99</v>
      </c>
      <c r="E39" s="14" t="s">
        <v>322</v>
      </c>
      <c r="F39" s="20" t="s">
        <v>150</v>
      </c>
      <c r="G39" s="20" t="s">
        <v>238</v>
      </c>
      <c r="H39" s="20"/>
      <c r="I39" s="21"/>
      <c r="J39" s="17">
        <v>43549</v>
      </c>
      <c r="K39" s="28">
        <v>8</v>
      </c>
      <c r="L39" s="29">
        <v>0.625</v>
      </c>
    </row>
    <row r="40" spans="1:12" x14ac:dyDescent="0.25">
      <c r="A40" s="33">
        <f t="shared" si="0"/>
        <v>390</v>
      </c>
      <c r="B40" s="24">
        <v>8004500003161</v>
      </c>
      <c r="C40" s="13" t="s">
        <v>25</v>
      </c>
      <c r="D40" s="13" t="s">
        <v>108</v>
      </c>
      <c r="E40" s="14" t="s">
        <v>323</v>
      </c>
      <c r="F40" s="20" t="s">
        <v>151</v>
      </c>
      <c r="G40" s="20" t="s">
        <v>231</v>
      </c>
      <c r="H40" s="20"/>
      <c r="I40" s="21"/>
      <c r="J40" s="17">
        <v>43549</v>
      </c>
      <c r="K40" s="28">
        <v>9</v>
      </c>
      <c r="L40" s="29">
        <v>0.625</v>
      </c>
    </row>
    <row r="41" spans="1:12" x14ac:dyDescent="0.25">
      <c r="A41" s="33">
        <f t="shared" si="0"/>
        <v>391</v>
      </c>
      <c r="B41" s="24">
        <v>9974000064602</v>
      </c>
      <c r="C41" s="13" t="s">
        <v>26</v>
      </c>
      <c r="D41" s="13" t="s">
        <v>109</v>
      </c>
      <c r="E41" s="14" t="s">
        <v>324</v>
      </c>
      <c r="F41" s="20" t="s">
        <v>152</v>
      </c>
      <c r="G41" s="20" t="s">
        <v>245</v>
      </c>
      <c r="H41" s="20"/>
      <c r="I41" s="21"/>
      <c r="J41" s="17">
        <v>43549</v>
      </c>
      <c r="K41" s="28">
        <v>10</v>
      </c>
      <c r="L41" s="29">
        <v>0.625</v>
      </c>
    </row>
    <row r="42" spans="1:12" x14ac:dyDescent="0.25">
      <c r="A42" s="33">
        <f t="shared" si="0"/>
        <v>392</v>
      </c>
      <c r="B42" s="24">
        <v>9974000064637</v>
      </c>
      <c r="C42" s="13" t="s">
        <v>26</v>
      </c>
      <c r="D42" s="13" t="s">
        <v>109</v>
      </c>
      <c r="E42" s="14" t="s">
        <v>324</v>
      </c>
      <c r="F42" s="20" t="s">
        <v>152</v>
      </c>
      <c r="G42" s="20" t="s">
        <v>133</v>
      </c>
      <c r="H42" s="20" t="s">
        <v>246</v>
      </c>
      <c r="I42" s="21"/>
      <c r="J42" s="23">
        <v>43550</v>
      </c>
      <c r="K42" s="28">
        <v>1</v>
      </c>
      <c r="L42" s="29">
        <v>0.5</v>
      </c>
    </row>
    <row r="43" spans="1:12" x14ac:dyDescent="0.25">
      <c r="A43" s="33">
        <f t="shared" si="0"/>
        <v>393</v>
      </c>
      <c r="B43" s="24">
        <v>1058300017224</v>
      </c>
      <c r="C43" s="13" t="s">
        <v>27</v>
      </c>
      <c r="D43" s="13" t="s">
        <v>99</v>
      </c>
      <c r="E43" s="14" t="s">
        <v>325</v>
      </c>
      <c r="F43" s="20" t="s">
        <v>153</v>
      </c>
      <c r="G43" s="20" t="s">
        <v>241</v>
      </c>
      <c r="H43" s="20"/>
      <c r="I43" s="21"/>
      <c r="J43" s="23">
        <v>43550</v>
      </c>
      <c r="K43" s="28">
        <v>2</v>
      </c>
      <c r="L43" s="29">
        <v>0.5</v>
      </c>
    </row>
    <row r="44" spans="1:12" x14ac:dyDescent="0.25">
      <c r="A44" s="33">
        <f t="shared" si="0"/>
        <v>394</v>
      </c>
      <c r="B44" s="24">
        <v>8004500001738</v>
      </c>
      <c r="C44" s="13" t="s">
        <v>27</v>
      </c>
      <c r="D44" s="13" t="s">
        <v>99</v>
      </c>
      <c r="E44" s="14" t="s">
        <v>325</v>
      </c>
      <c r="F44" s="20" t="s">
        <v>153</v>
      </c>
      <c r="G44" s="20" t="s">
        <v>137</v>
      </c>
      <c r="H44" s="20"/>
      <c r="I44" s="21"/>
      <c r="J44" s="23">
        <v>43550</v>
      </c>
      <c r="K44" s="28">
        <v>3</v>
      </c>
      <c r="L44" s="29">
        <v>0.5</v>
      </c>
    </row>
    <row r="45" spans="1:12" x14ac:dyDescent="0.25">
      <c r="A45" s="33">
        <f t="shared" si="0"/>
        <v>395</v>
      </c>
      <c r="B45" s="24">
        <v>1058300044000</v>
      </c>
      <c r="C45" s="13" t="s">
        <v>28</v>
      </c>
      <c r="D45" s="13" t="s">
        <v>110</v>
      </c>
      <c r="E45" s="14" t="s">
        <v>326</v>
      </c>
      <c r="F45" s="20" t="s">
        <v>154</v>
      </c>
      <c r="G45" s="20" t="s">
        <v>231</v>
      </c>
      <c r="H45" s="20"/>
      <c r="I45" s="21"/>
      <c r="J45" s="23">
        <v>43550</v>
      </c>
      <c r="K45" s="28">
        <v>4</v>
      </c>
      <c r="L45" s="29">
        <v>0.5</v>
      </c>
    </row>
    <row r="46" spans="1:12" x14ac:dyDescent="0.25">
      <c r="A46" s="33">
        <f t="shared" si="0"/>
        <v>396</v>
      </c>
      <c r="B46" s="24">
        <v>8004900001298</v>
      </c>
      <c r="C46" s="13" t="s">
        <v>29</v>
      </c>
      <c r="D46" s="13" t="s">
        <v>111</v>
      </c>
      <c r="E46" s="14" t="s">
        <v>327</v>
      </c>
      <c r="F46" s="20" t="s">
        <v>155</v>
      </c>
      <c r="G46" s="20" t="s">
        <v>141</v>
      </c>
      <c r="H46" s="20" t="s">
        <v>229</v>
      </c>
      <c r="I46" s="21"/>
      <c r="J46" s="23">
        <v>43550</v>
      </c>
      <c r="K46" s="28">
        <v>5</v>
      </c>
      <c r="L46" s="29">
        <v>0.5</v>
      </c>
    </row>
    <row r="47" spans="1:12" x14ac:dyDescent="0.25">
      <c r="A47" s="33">
        <f t="shared" si="0"/>
        <v>397</v>
      </c>
      <c r="B47" s="24">
        <v>1058300003622</v>
      </c>
      <c r="C47" s="13" t="s">
        <v>30</v>
      </c>
      <c r="D47" s="13" t="s">
        <v>104</v>
      </c>
      <c r="E47" s="14" t="s">
        <v>328</v>
      </c>
      <c r="F47" s="20" t="s">
        <v>156</v>
      </c>
      <c r="G47" s="20" t="s">
        <v>247</v>
      </c>
      <c r="H47" s="20"/>
      <c r="I47" s="21"/>
      <c r="J47" s="23">
        <v>43550</v>
      </c>
      <c r="K47" s="28">
        <v>6</v>
      </c>
      <c r="L47" s="29">
        <v>0.5</v>
      </c>
    </row>
    <row r="48" spans="1:12" x14ac:dyDescent="0.25">
      <c r="A48" s="33">
        <f t="shared" si="0"/>
        <v>398</v>
      </c>
      <c r="B48" s="24">
        <v>1058300003983</v>
      </c>
      <c r="C48" s="13" t="s">
        <v>30</v>
      </c>
      <c r="D48" s="13" t="s">
        <v>112</v>
      </c>
      <c r="E48" s="14" t="s">
        <v>329</v>
      </c>
      <c r="F48" s="20" t="s">
        <v>156</v>
      </c>
      <c r="G48" s="20" t="s">
        <v>143</v>
      </c>
      <c r="H48" s="20"/>
      <c r="I48" s="21"/>
      <c r="J48" s="23">
        <v>43550</v>
      </c>
      <c r="K48" s="28">
        <v>7</v>
      </c>
      <c r="L48" s="29">
        <v>0.5</v>
      </c>
    </row>
    <row r="49" spans="1:12" x14ac:dyDescent="0.25">
      <c r="A49" s="33">
        <f t="shared" si="0"/>
        <v>399</v>
      </c>
      <c r="B49" s="24">
        <v>1058300007547</v>
      </c>
      <c r="C49" s="13" t="s">
        <v>30</v>
      </c>
      <c r="D49" s="13" t="s">
        <v>104</v>
      </c>
      <c r="E49" s="14" t="s">
        <v>330</v>
      </c>
      <c r="F49" s="20" t="s">
        <v>156</v>
      </c>
      <c r="G49" s="20" t="s">
        <v>142</v>
      </c>
      <c r="H49" s="20"/>
      <c r="I49" s="21"/>
      <c r="J49" s="23">
        <v>43550</v>
      </c>
      <c r="K49" s="28">
        <v>8</v>
      </c>
      <c r="L49" s="29">
        <v>0.5</v>
      </c>
    </row>
    <row r="50" spans="1:12" x14ac:dyDescent="0.25">
      <c r="A50" s="33">
        <f t="shared" si="0"/>
        <v>400</v>
      </c>
      <c r="B50" s="32">
        <v>1058300007997</v>
      </c>
      <c r="C50" s="13" t="s">
        <v>30</v>
      </c>
      <c r="D50" s="13" t="s">
        <v>112</v>
      </c>
      <c r="E50" s="14" t="s">
        <v>328</v>
      </c>
      <c r="F50" s="20" t="s">
        <v>156</v>
      </c>
      <c r="G50" s="20" t="s">
        <v>237</v>
      </c>
      <c r="H50" s="20"/>
      <c r="I50" s="21"/>
      <c r="J50" s="23">
        <v>43550</v>
      </c>
      <c r="K50" s="28">
        <v>9</v>
      </c>
      <c r="L50" s="29">
        <v>0.5</v>
      </c>
    </row>
    <row r="51" spans="1:12" x14ac:dyDescent="0.25">
      <c r="A51" s="33">
        <f t="shared" si="0"/>
        <v>401</v>
      </c>
      <c r="B51" s="24">
        <v>8004600030659</v>
      </c>
      <c r="C51" s="13" t="s">
        <v>31</v>
      </c>
      <c r="D51" s="13" t="s">
        <v>113</v>
      </c>
      <c r="E51" s="14" t="s">
        <v>331</v>
      </c>
      <c r="F51" s="20" t="s">
        <v>157</v>
      </c>
      <c r="G51" s="20" t="s">
        <v>237</v>
      </c>
      <c r="H51" s="20"/>
      <c r="I51" s="21"/>
      <c r="J51" s="23">
        <v>43550</v>
      </c>
      <c r="K51" s="28">
        <v>10</v>
      </c>
      <c r="L51" s="29">
        <v>0.5</v>
      </c>
    </row>
    <row r="52" spans="1:12" x14ac:dyDescent="0.25">
      <c r="A52" s="33">
        <f t="shared" si="0"/>
        <v>402</v>
      </c>
      <c r="B52" s="24">
        <v>8004700001839</v>
      </c>
      <c r="C52" s="13" t="s">
        <v>32</v>
      </c>
      <c r="D52" s="13" t="s">
        <v>110</v>
      </c>
      <c r="E52" s="14" t="s">
        <v>332</v>
      </c>
      <c r="F52" s="20" t="s">
        <v>158</v>
      </c>
      <c r="G52" s="20" t="s">
        <v>239</v>
      </c>
      <c r="H52" s="20"/>
      <c r="I52" s="21"/>
      <c r="J52" s="23">
        <v>43550</v>
      </c>
      <c r="K52" s="28">
        <v>1</v>
      </c>
      <c r="L52" s="29">
        <v>0.54166666666666663</v>
      </c>
    </row>
    <row r="53" spans="1:12" x14ac:dyDescent="0.25">
      <c r="A53" s="33">
        <f t="shared" si="0"/>
        <v>403</v>
      </c>
      <c r="B53" s="24">
        <v>1005000024909</v>
      </c>
      <c r="C53" s="13" t="s">
        <v>33</v>
      </c>
      <c r="D53" s="13" t="s">
        <v>108</v>
      </c>
      <c r="E53" s="14" t="s">
        <v>333</v>
      </c>
      <c r="F53" s="20" t="s">
        <v>159</v>
      </c>
      <c r="G53" s="20" t="s">
        <v>248</v>
      </c>
      <c r="H53" s="20"/>
      <c r="I53" s="21"/>
      <c r="J53" s="23">
        <v>43550</v>
      </c>
      <c r="K53" s="28">
        <v>2</v>
      </c>
      <c r="L53" s="29">
        <v>0.54166666666666663</v>
      </c>
    </row>
    <row r="54" spans="1:12" x14ac:dyDescent="0.25">
      <c r="A54" s="33">
        <f t="shared" si="0"/>
        <v>404</v>
      </c>
      <c r="B54" s="24">
        <v>9908000015280</v>
      </c>
      <c r="C54" s="13" t="s">
        <v>34</v>
      </c>
      <c r="D54" s="13" t="s">
        <v>110</v>
      </c>
      <c r="E54" s="14" t="s">
        <v>334</v>
      </c>
      <c r="F54" s="20" t="s">
        <v>160</v>
      </c>
      <c r="G54" s="20" t="s">
        <v>250</v>
      </c>
      <c r="H54" s="20" t="s">
        <v>227</v>
      </c>
      <c r="I54" s="21"/>
      <c r="J54" s="23">
        <v>43550</v>
      </c>
      <c r="K54" s="28">
        <v>3</v>
      </c>
      <c r="L54" s="29">
        <v>0.54166666666666663</v>
      </c>
    </row>
    <row r="55" spans="1:12" x14ac:dyDescent="0.25">
      <c r="A55" s="33">
        <f t="shared" si="0"/>
        <v>405</v>
      </c>
      <c r="B55" s="24">
        <v>7103000000107</v>
      </c>
      <c r="C55" s="13" t="s">
        <v>35</v>
      </c>
      <c r="D55" s="13" t="s">
        <v>108</v>
      </c>
      <c r="E55" s="14" t="s">
        <v>335</v>
      </c>
      <c r="F55" s="20" t="s">
        <v>161</v>
      </c>
      <c r="G55" s="20" t="s">
        <v>143</v>
      </c>
      <c r="H55" s="20"/>
      <c r="I55" s="21"/>
      <c r="J55" s="23">
        <v>43550</v>
      </c>
      <c r="K55" s="28">
        <v>4</v>
      </c>
      <c r="L55" s="29">
        <v>0.54166666666666663</v>
      </c>
    </row>
    <row r="56" spans="1:12" x14ac:dyDescent="0.25">
      <c r="A56" s="33">
        <f t="shared" si="0"/>
        <v>406</v>
      </c>
      <c r="B56" s="32">
        <v>1058300019600</v>
      </c>
      <c r="C56" s="13" t="s">
        <v>36</v>
      </c>
      <c r="D56" s="13" t="s">
        <v>113</v>
      </c>
      <c r="E56" s="14" t="s">
        <v>336</v>
      </c>
      <c r="F56" s="20" t="s">
        <v>162</v>
      </c>
      <c r="G56" s="20" t="s">
        <v>245</v>
      </c>
      <c r="H56" s="20"/>
      <c r="I56" s="21"/>
      <c r="J56" s="23">
        <v>43550</v>
      </c>
      <c r="K56" s="28">
        <v>5</v>
      </c>
      <c r="L56" s="29">
        <v>0.54166666666666663</v>
      </c>
    </row>
    <row r="57" spans="1:12" x14ac:dyDescent="0.25">
      <c r="A57" s="33">
        <f t="shared" si="0"/>
        <v>407</v>
      </c>
      <c r="B57" s="24">
        <v>1058300025014</v>
      </c>
      <c r="C57" s="13" t="s">
        <v>37</v>
      </c>
      <c r="D57" s="13" t="s">
        <v>109</v>
      </c>
      <c r="E57" s="14" t="s">
        <v>251</v>
      </c>
      <c r="F57" s="20" t="s">
        <v>163</v>
      </c>
      <c r="G57" s="20" t="s">
        <v>238</v>
      </c>
      <c r="H57" s="20"/>
      <c r="I57" s="21"/>
      <c r="J57" s="23">
        <v>43550</v>
      </c>
      <c r="K57" s="28">
        <v>6</v>
      </c>
      <c r="L57" s="29">
        <v>0.54166666666666663</v>
      </c>
    </row>
    <row r="58" spans="1:12" x14ac:dyDescent="0.25">
      <c r="A58" s="33">
        <f t="shared" si="0"/>
        <v>408</v>
      </c>
      <c r="B58" s="24">
        <v>1005000040530</v>
      </c>
      <c r="C58" s="13" t="s">
        <v>38</v>
      </c>
      <c r="D58" s="13" t="s">
        <v>114</v>
      </c>
      <c r="E58" s="14" t="s">
        <v>337</v>
      </c>
      <c r="F58" s="20" t="s">
        <v>164</v>
      </c>
      <c r="G58" s="20" t="s">
        <v>137</v>
      </c>
      <c r="H58" s="20" t="s">
        <v>229</v>
      </c>
      <c r="I58" s="21"/>
      <c r="J58" s="23">
        <v>43550</v>
      </c>
      <c r="K58" s="28">
        <v>7</v>
      </c>
      <c r="L58" s="29">
        <v>0.54166666666666663</v>
      </c>
    </row>
    <row r="59" spans="1:12" x14ac:dyDescent="0.25">
      <c r="A59" s="33">
        <f t="shared" si="0"/>
        <v>409</v>
      </c>
      <c r="B59" s="24">
        <v>1103000020032</v>
      </c>
      <c r="C59" s="13" t="s">
        <v>38</v>
      </c>
      <c r="D59" s="13" t="s">
        <v>114</v>
      </c>
      <c r="E59" s="14" t="s">
        <v>337</v>
      </c>
      <c r="F59" s="20" t="s">
        <v>164</v>
      </c>
      <c r="G59" s="20" t="s">
        <v>223</v>
      </c>
      <c r="H59" s="20" t="s">
        <v>229</v>
      </c>
      <c r="I59" s="21"/>
      <c r="J59" s="23">
        <v>43550</v>
      </c>
      <c r="K59" s="28">
        <v>8</v>
      </c>
      <c r="L59" s="29">
        <v>0.54166666666666663</v>
      </c>
    </row>
    <row r="60" spans="1:12" x14ac:dyDescent="0.25">
      <c r="A60" s="33">
        <f t="shared" si="0"/>
        <v>410</v>
      </c>
      <c r="B60" s="24">
        <v>1103000014032</v>
      </c>
      <c r="C60" s="13" t="s">
        <v>39</v>
      </c>
      <c r="D60" s="13" t="s">
        <v>110</v>
      </c>
      <c r="E60" s="14" t="s">
        <v>338</v>
      </c>
      <c r="F60" s="20" t="s">
        <v>165</v>
      </c>
      <c r="G60" s="20" t="s">
        <v>245</v>
      </c>
      <c r="H60" s="20"/>
      <c r="I60" s="21"/>
      <c r="J60" s="23">
        <v>43550</v>
      </c>
      <c r="K60" s="28">
        <v>9</v>
      </c>
      <c r="L60" s="29">
        <v>0.54166666666666663</v>
      </c>
    </row>
    <row r="61" spans="1:12" x14ac:dyDescent="0.25">
      <c r="A61" s="33">
        <f t="shared" si="0"/>
        <v>411</v>
      </c>
      <c r="B61" s="32">
        <v>1058300043390</v>
      </c>
      <c r="C61" s="13" t="s">
        <v>40</v>
      </c>
      <c r="D61" s="13" t="s">
        <v>114</v>
      </c>
      <c r="E61" s="14" t="s">
        <v>340</v>
      </c>
      <c r="F61" s="20" t="s">
        <v>166</v>
      </c>
      <c r="G61" s="20" t="s">
        <v>133</v>
      </c>
      <c r="H61" s="20"/>
      <c r="I61" s="21"/>
      <c r="J61" s="23">
        <v>43550</v>
      </c>
      <c r="K61" s="28">
        <v>10</v>
      </c>
      <c r="L61" s="29">
        <v>0.54166666666666663</v>
      </c>
    </row>
    <row r="62" spans="1:12" x14ac:dyDescent="0.25">
      <c r="A62" s="33">
        <f t="shared" si="0"/>
        <v>412</v>
      </c>
      <c r="B62" s="24">
        <v>8129400000847</v>
      </c>
      <c r="C62" s="13" t="s">
        <v>41</v>
      </c>
      <c r="D62" s="13" t="s">
        <v>109</v>
      </c>
      <c r="E62" s="14" t="s">
        <v>252</v>
      </c>
      <c r="F62" s="20" t="s">
        <v>167</v>
      </c>
      <c r="G62" s="20" t="s">
        <v>249</v>
      </c>
      <c r="H62" s="20"/>
      <c r="I62" s="21"/>
      <c r="J62" s="23">
        <v>43550</v>
      </c>
      <c r="K62" s="28">
        <v>1</v>
      </c>
      <c r="L62" s="29">
        <v>0.58333333333333337</v>
      </c>
    </row>
    <row r="63" spans="1:12" x14ac:dyDescent="0.25">
      <c r="A63" s="33">
        <f t="shared" si="0"/>
        <v>413</v>
      </c>
      <c r="B63" s="24">
        <v>1094400012751</v>
      </c>
      <c r="C63" s="13" t="s">
        <v>42</v>
      </c>
      <c r="D63" s="13" t="s">
        <v>115</v>
      </c>
      <c r="E63" s="14" t="s">
        <v>339</v>
      </c>
      <c r="F63" s="20" t="s">
        <v>168</v>
      </c>
      <c r="G63" s="20" t="s">
        <v>142</v>
      </c>
      <c r="H63" s="20"/>
      <c r="I63" s="21"/>
      <c r="J63" s="23">
        <v>43550</v>
      </c>
      <c r="K63" s="28">
        <v>2</v>
      </c>
      <c r="L63" s="29">
        <v>0.58333333333333337</v>
      </c>
    </row>
    <row r="64" spans="1:12" x14ac:dyDescent="0.25">
      <c r="A64" s="33">
        <f t="shared" si="0"/>
        <v>414</v>
      </c>
      <c r="B64" s="24">
        <v>1058300048316</v>
      </c>
      <c r="C64" s="13" t="s">
        <v>43</v>
      </c>
      <c r="D64" s="13" t="s">
        <v>105</v>
      </c>
      <c r="E64" s="14" t="s">
        <v>341</v>
      </c>
      <c r="F64" s="20" t="s">
        <v>164</v>
      </c>
      <c r="G64" s="20" t="s">
        <v>137</v>
      </c>
      <c r="H64" s="20"/>
      <c r="I64" s="21"/>
      <c r="J64" s="23">
        <v>43550</v>
      </c>
      <c r="K64" s="28">
        <v>3</v>
      </c>
      <c r="L64" s="29">
        <v>0.58333333333333337</v>
      </c>
    </row>
    <row r="65" spans="1:12" x14ac:dyDescent="0.25">
      <c r="A65" s="33">
        <f t="shared" si="0"/>
        <v>415</v>
      </c>
      <c r="B65" s="24">
        <v>1005000006757</v>
      </c>
      <c r="C65" s="13" t="s">
        <v>44</v>
      </c>
      <c r="D65" s="13" t="s">
        <v>115</v>
      </c>
      <c r="E65" s="14" t="s">
        <v>342</v>
      </c>
      <c r="F65" s="20" t="s">
        <v>219</v>
      </c>
      <c r="G65" s="20" t="s">
        <v>133</v>
      </c>
      <c r="H65" s="20"/>
      <c r="I65" s="21"/>
      <c r="J65" s="23">
        <v>43550</v>
      </c>
      <c r="K65" s="28">
        <v>4</v>
      </c>
      <c r="L65" s="29">
        <v>0.58333333333333337</v>
      </c>
    </row>
    <row r="66" spans="1:12" x14ac:dyDescent="0.25">
      <c r="A66" s="33">
        <f t="shared" si="0"/>
        <v>416</v>
      </c>
      <c r="B66" s="24">
        <v>8129400002157</v>
      </c>
      <c r="C66" s="13" t="s">
        <v>45</v>
      </c>
      <c r="D66" s="13" t="s">
        <v>115</v>
      </c>
      <c r="E66" s="14" t="s">
        <v>343</v>
      </c>
      <c r="F66" s="20" t="s">
        <v>169</v>
      </c>
      <c r="G66" s="20" t="s">
        <v>133</v>
      </c>
      <c r="H66" s="20"/>
      <c r="I66" s="21"/>
      <c r="J66" s="23">
        <v>43550</v>
      </c>
      <c r="K66" s="28">
        <v>5</v>
      </c>
      <c r="L66" s="29">
        <v>0.58333333333333337</v>
      </c>
    </row>
    <row r="67" spans="1:12" x14ac:dyDescent="0.25">
      <c r="A67" s="33">
        <f t="shared" si="0"/>
        <v>417</v>
      </c>
      <c r="B67" s="24">
        <v>1058300049100</v>
      </c>
      <c r="C67" s="13" t="s">
        <v>46</v>
      </c>
      <c r="D67" s="13" t="s">
        <v>103</v>
      </c>
      <c r="E67" s="14" t="s">
        <v>257</v>
      </c>
      <c r="F67" s="20" t="s">
        <v>170</v>
      </c>
      <c r="G67" s="20" t="s">
        <v>238</v>
      </c>
      <c r="H67" s="20"/>
      <c r="I67" s="21"/>
      <c r="J67" s="23">
        <v>43550</v>
      </c>
      <c r="K67" s="28">
        <v>6</v>
      </c>
      <c r="L67" s="29">
        <v>0.58333333333333337</v>
      </c>
    </row>
    <row r="68" spans="1:12" x14ac:dyDescent="0.25">
      <c r="A68" s="33">
        <f t="shared" ref="A68:A70" si="1">(A67+1)</f>
        <v>418</v>
      </c>
      <c r="B68" s="24">
        <v>1058300049193</v>
      </c>
      <c r="C68" s="13" t="s">
        <v>46</v>
      </c>
      <c r="D68" s="13" t="s">
        <v>103</v>
      </c>
      <c r="E68" s="14" t="s">
        <v>257</v>
      </c>
      <c r="F68" s="20" t="s">
        <v>170</v>
      </c>
      <c r="G68" s="20" t="s">
        <v>253</v>
      </c>
      <c r="H68" s="20"/>
      <c r="I68" s="21"/>
      <c r="J68" s="23">
        <v>43550</v>
      </c>
      <c r="K68" s="28">
        <v>7</v>
      </c>
      <c r="L68" s="29">
        <v>0.58333333333333337</v>
      </c>
    </row>
    <row r="69" spans="1:12" x14ac:dyDescent="0.25">
      <c r="A69" s="33">
        <f t="shared" si="1"/>
        <v>419</v>
      </c>
      <c r="B69" s="24">
        <v>1058300049878</v>
      </c>
      <c r="C69" s="13" t="s">
        <v>46</v>
      </c>
      <c r="D69" s="13" t="s">
        <v>103</v>
      </c>
      <c r="E69" s="14" t="s">
        <v>257</v>
      </c>
      <c r="F69" s="20" t="s">
        <v>170</v>
      </c>
      <c r="G69" s="20" t="s">
        <v>254</v>
      </c>
      <c r="H69" s="20"/>
      <c r="I69" s="21"/>
      <c r="J69" s="23">
        <v>43550</v>
      </c>
      <c r="K69" s="28">
        <v>8</v>
      </c>
      <c r="L69" s="29">
        <v>0.58333333333333337</v>
      </c>
    </row>
    <row r="70" spans="1:12" x14ac:dyDescent="0.25">
      <c r="A70" s="33">
        <f t="shared" si="1"/>
        <v>420</v>
      </c>
      <c r="B70" s="24">
        <v>1058300050132</v>
      </c>
      <c r="C70" s="13" t="s">
        <v>46</v>
      </c>
      <c r="D70" s="13" t="s">
        <v>103</v>
      </c>
      <c r="E70" s="14" t="s">
        <v>257</v>
      </c>
      <c r="F70" s="20" t="s">
        <v>170</v>
      </c>
      <c r="G70" s="20" t="s">
        <v>237</v>
      </c>
      <c r="H70" s="20"/>
      <c r="I70" s="21"/>
      <c r="J70" s="23">
        <v>43550</v>
      </c>
      <c r="K70" s="28">
        <v>9</v>
      </c>
      <c r="L70" s="29">
        <v>0.58333333333333337</v>
      </c>
    </row>
    <row r="71" spans="1:12" x14ac:dyDescent="0.25">
      <c r="A71" s="33">
        <f>(A70+1)</f>
        <v>421</v>
      </c>
      <c r="B71" s="24">
        <v>1058300050396</v>
      </c>
      <c r="C71" s="13" t="s">
        <v>46</v>
      </c>
      <c r="D71" s="13" t="s">
        <v>103</v>
      </c>
      <c r="E71" s="14" t="s">
        <v>257</v>
      </c>
      <c r="F71" s="20" t="s">
        <v>170</v>
      </c>
      <c r="G71" s="20" t="s">
        <v>141</v>
      </c>
      <c r="H71" s="20"/>
      <c r="I71" s="21"/>
      <c r="J71" s="23">
        <v>43550</v>
      </c>
      <c r="K71" s="28">
        <v>10</v>
      </c>
      <c r="L71" s="29">
        <v>0.58333333333333337</v>
      </c>
    </row>
    <row r="72" spans="1:12" x14ac:dyDescent="0.25">
      <c r="A72" s="33">
        <f t="shared" ref="A72:A135" si="2">(A71+1)</f>
        <v>422</v>
      </c>
      <c r="B72" s="24">
        <v>1158400000265</v>
      </c>
      <c r="C72" s="13" t="s">
        <v>46</v>
      </c>
      <c r="D72" s="13" t="s">
        <v>103</v>
      </c>
      <c r="E72" s="14" t="s">
        <v>257</v>
      </c>
      <c r="F72" s="20" t="s">
        <v>170</v>
      </c>
      <c r="G72" s="20" t="s">
        <v>255</v>
      </c>
      <c r="H72" s="20"/>
      <c r="I72" s="21"/>
      <c r="J72" s="23">
        <v>43551</v>
      </c>
      <c r="K72" s="28">
        <v>1</v>
      </c>
      <c r="L72" s="29">
        <v>0.5</v>
      </c>
    </row>
    <row r="73" spans="1:12" x14ac:dyDescent="0.25">
      <c r="A73" s="33">
        <f t="shared" si="2"/>
        <v>423</v>
      </c>
      <c r="B73" s="24">
        <v>8005000005376</v>
      </c>
      <c r="C73" s="13" t="s">
        <v>46</v>
      </c>
      <c r="D73" s="13" t="s">
        <v>103</v>
      </c>
      <c r="E73" s="14" t="s">
        <v>257</v>
      </c>
      <c r="F73" s="20" t="s">
        <v>170</v>
      </c>
      <c r="G73" s="20" t="s">
        <v>256</v>
      </c>
      <c r="H73" s="20"/>
      <c r="I73" s="21"/>
      <c r="J73" s="23">
        <v>43551</v>
      </c>
      <c r="K73" s="28">
        <v>2</v>
      </c>
      <c r="L73" s="29">
        <v>0.5</v>
      </c>
    </row>
    <row r="74" spans="1:12" x14ac:dyDescent="0.25">
      <c r="A74" s="33">
        <f t="shared" si="2"/>
        <v>424</v>
      </c>
      <c r="B74" s="24">
        <v>8005000005031</v>
      </c>
      <c r="C74" s="13" t="s">
        <v>47</v>
      </c>
      <c r="D74" s="13" t="s">
        <v>115</v>
      </c>
      <c r="E74" s="14" t="s">
        <v>344</v>
      </c>
      <c r="F74" s="20" t="s">
        <v>171</v>
      </c>
      <c r="G74" s="20" t="s">
        <v>237</v>
      </c>
      <c r="H74" s="20"/>
      <c r="I74" s="21"/>
      <c r="J74" s="23">
        <v>43551</v>
      </c>
      <c r="K74" s="28">
        <v>3</v>
      </c>
      <c r="L74" s="29">
        <v>0.5</v>
      </c>
    </row>
    <row r="75" spans="1:12" x14ac:dyDescent="0.25">
      <c r="A75" s="33">
        <f t="shared" si="2"/>
        <v>425</v>
      </c>
      <c r="B75" s="24">
        <v>8158200002025</v>
      </c>
      <c r="C75" s="13" t="s">
        <v>48</v>
      </c>
      <c r="D75" s="13" t="s">
        <v>115</v>
      </c>
      <c r="E75" s="14" t="s">
        <v>345</v>
      </c>
      <c r="F75" s="20" t="s">
        <v>172</v>
      </c>
      <c r="G75" s="20" t="s">
        <v>223</v>
      </c>
      <c r="H75" s="20"/>
      <c r="I75" s="21"/>
      <c r="J75" s="23">
        <v>43551</v>
      </c>
      <c r="K75" s="28">
        <v>4</v>
      </c>
      <c r="L75" s="29">
        <v>0.5</v>
      </c>
    </row>
    <row r="76" spans="1:12" x14ac:dyDescent="0.25">
      <c r="A76" s="33">
        <f t="shared" si="2"/>
        <v>426</v>
      </c>
      <c r="B76" s="24">
        <v>1444400994383</v>
      </c>
      <c r="C76" s="13" t="s">
        <v>49</v>
      </c>
      <c r="D76" s="13" t="s">
        <v>116</v>
      </c>
      <c r="E76" s="14" t="s">
        <v>346</v>
      </c>
      <c r="F76" s="20" t="s">
        <v>173</v>
      </c>
      <c r="G76" s="20" t="s">
        <v>231</v>
      </c>
      <c r="H76" s="20"/>
      <c r="I76" s="21"/>
      <c r="J76" s="23">
        <v>43551</v>
      </c>
      <c r="K76" s="28">
        <v>5</v>
      </c>
      <c r="L76" s="29">
        <v>0.5</v>
      </c>
    </row>
    <row r="77" spans="1:12" x14ac:dyDescent="0.25">
      <c r="A77" s="33">
        <f t="shared" si="2"/>
        <v>427</v>
      </c>
      <c r="B77" s="24">
        <v>8067800000530</v>
      </c>
      <c r="C77" s="13" t="s">
        <v>50</v>
      </c>
      <c r="D77" s="13" t="s">
        <v>99</v>
      </c>
      <c r="E77" s="14" t="s">
        <v>347</v>
      </c>
      <c r="F77" s="20" t="s">
        <v>174</v>
      </c>
      <c r="G77" s="20" t="s">
        <v>133</v>
      </c>
      <c r="H77" s="20"/>
      <c r="I77" s="21"/>
      <c r="J77" s="23">
        <v>43551</v>
      </c>
      <c r="K77" s="28">
        <v>6</v>
      </c>
      <c r="L77" s="29">
        <v>0.5</v>
      </c>
    </row>
    <row r="78" spans="1:12" x14ac:dyDescent="0.25">
      <c r="A78" s="33">
        <f t="shared" si="2"/>
        <v>428</v>
      </c>
      <c r="B78" s="24">
        <v>9980000060741</v>
      </c>
      <c r="C78" s="13" t="s">
        <v>51</v>
      </c>
      <c r="D78" s="13" t="s">
        <v>110</v>
      </c>
      <c r="E78" s="14" t="s">
        <v>348</v>
      </c>
      <c r="F78" s="20" t="s">
        <v>175</v>
      </c>
      <c r="G78" s="20" t="s">
        <v>224</v>
      </c>
      <c r="H78" s="20"/>
      <c r="I78" s="21"/>
      <c r="J78" s="23">
        <v>43551</v>
      </c>
      <c r="K78" s="28">
        <v>7</v>
      </c>
      <c r="L78" s="29">
        <v>0.5</v>
      </c>
    </row>
    <row r="79" spans="1:12" x14ac:dyDescent="0.25">
      <c r="A79" s="33">
        <f t="shared" si="2"/>
        <v>429</v>
      </c>
      <c r="B79" s="24">
        <v>1058300015140</v>
      </c>
      <c r="C79" s="13" t="s">
        <v>52</v>
      </c>
      <c r="D79" s="13" t="s">
        <v>98</v>
      </c>
      <c r="E79" s="14" t="s">
        <v>349</v>
      </c>
      <c r="F79" s="20" t="s">
        <v>176</v>
      </c>
      <c r="G79" s="20" t="s">
        <v>245</v>
      </c>
      <c r="H79" s="20"/>
      <c r="I79" s="21"/>
      <c r="J79" s="23">
        <v>43551</v>
      </c>
      <c r="K79" s="28">
        <v>8</v>
      </c>
      <c r="L79" s="29">
        <v>0.5</v>
      </c>
    </row>
    <row r="80" spans="1:12" x14ac:dyDescent="0.25">
      <c r="A80" s="33">
        <f t="shared" si="2"/>
        <v>430</v>
      </c>
      <c r="B80" s="24">
        <v>1058300015957</v>
      </c>
      <c r="C80" s="13" t="s">
        <v>52</v>
      </c>
      <c r="D80" s="13" t="s">
        <v>98</v>
      </c>
      <c r="E80" s="14" t="s">
        <v>349</v>
      </c>
      <c r="F80" s="20" t="s">
        <v>176</v>
      </c>
      <c r="G80" s="20" t="s">
        <v>142</v>
      </c>
      <c r="H80" s="20"/>
      <c r="I80" s="21"/>
      <c r="J80" s="23">
        <v>43551</v>
      </c>
      <c r="K80" s="28">
        <v>9</v>
      </c>
      <c r="L80" s="29">
        <v>0.5</v>
      </c>
    </row>
    <row r="81" spans="1:12" x14ac:dyDescent="0.25">
      <c r="A81" s="33">
        <f t="shared" si="2"/>
        <v>431</v>
      </c>
      <c r="B81" s="24">
        <v>1058300017950</v>
      </c>
      <c r="C81" s="13" t="s">
        <v>52</v>
      </c>
      <c r="D81" s="13" t="s">
        <v>98</v>
      </c>
      <c r="E81" s="14" t="s">
        <v>349</v>
      </c>
      <c r="F81" s="20" t="s">
        <v>176</v>
      </c>
      <c r="G81" s="20" t="s">
        <v>224</v>
      </c>
      <c r="H81" s="20"/>
      <c r="I81" s="21"/>
      <c r="J81" s="23">
        <v>43551</v>
      </c>
      <c r="K81" s="28">
        <v>10</v>
      </c>
      <c r="L81" s="29">
        <v>0.5</v>
      </c>
    </row>
    <row r="82" spans="1:12" x14ac:dyDescent="0.25">
      <c r="A82" s="33">
        <f t="shared" si="2"/>
        <v>432</v>
      </c>
      <c r="B82" s="24">
        <v>1058300019456</v>
      </c>
      <c r="C82" s="13" t="s">
        <v>52</v>
      </c>
      <c r="D82" s="13" t="s">
        <v>98</v>
      </c>
      <c r="E82" s="14" t="s">
        <v>349</v>
      </c>
      <c r="F82" s="20" t="s">
        <v>176</v>
      </c>
      <c r="G82" s="20" t="s">
        <v>258</v>
      </c>
      <c r="H82" s="20"/>
      <c r="I82" s="21"/>
      <c r="J82" s="23">
        <v>43551</v>
      </c>
      <c r="K82" s="28">
        <v>1</v>
      </c>
      <c r="L82" s="29">
        <v>0.54166666666666663</v>
      </c>
    </row>
    <row r="83" spans="1:12" x14ac:dyDescent="0.25">
      <c r="A83" s="33">
        <f t="shared" si="2"/>
        <v>433</v>
      </c>
      <c r="B83" s="24">
        <v>1058300039660</v>
      </c>
      <c r="C83" s="13" t="s">
        <v>53</v>
      </c>
      <c r="D83" s="13" t="s">
        <v>110</v>
      </c>
      <c r="E83" s="14" t="s">
        <v>350</v>
      </c>
      <c r="F83" s="20" t="s">
        <v>177</v>
      </c>
      <c r="G83" s="20" t="s">
        <v>258</v>
      </c>
      <c r="H83" s="20" t="s">
        <v>270</v>
      </c>
      <c r="I83" s="21"/>
      <c r="J83" s="23">
        <v>43551</v>
      </c>
      <c r="K83" s="28">
        <v>2</v>
      </c>
      <c r="L83" s="29">
        <v>0.54166666666666663</v>
      </c>
    </row>
    <row r="84" spans="1:12" x14ac:dyDescent="0.25">
      <c r="A84" s="33">
        <f t="shared" si="2"/>
        <v>434</v>
      </c>
      <c r="B84" s="24">
        <v>9980500002619</v>
      </c>
      <c r="C84" s="13" t="s">
        <v>54</v>
      </c>
      <c r="D84" s="13" t="s">
        <v>117</v>
      </c>
      <c r="E84" s="14" t="s">
        <v>346</v>
      </c>
      <c r="F84" s="20" t="s">
        <v>178</v>
      </c>
      <c r="G84" s="20" t="s">
        <v>133</v>
      </c>
      <c r="H84" s="20"/>
      <c r="I84" s="21"/>
      <c r="J84" s="23">
        <v>43551</v>
      </c>
      <c r="K84" s="28">
        <v>3</v>
      </c>
      <c r="L84" s="29">
        <v>0.54166666666666663</v>
      </c>
    </row>
    <row r="85" spans="1:12" x14ac:dyDescent="0.25">
      <c r="A85" s="33">
        <f t="shared" si="2"/>
        <v>435</v>
      </c>
      <c r="B85" s="24">
        <v>1067800000460</v>
      </c>
      <c r="C85" s="13" t="s">
        <v>55</v>
      </c>
      <c r="D85" s="13" t="s">
        <v>118</v>
      </c>
      <c r="E85" s="14" t="s">
        <v>351</v>
      </c>
      <c r="F85" s="20" t="s">
        <v>179</v>
      </c>
      <c r="G85" s="20" t="s">
        <v>259</v>
      </c>
      <c r="H85" s="20"/>
      <c r="I85" s="21"/>
      <c r="J85" s="23">
        <v>43551</v>
      </c>
      <c r="K85" s="28">
        <v>4</v>
      </c>
      <c r="L85" s="29">
        <v>0.54166666666666663</v>
      </c>
    </row>
    <row r="86" spans="1:12" x14ac:dyDescent="0.25">
      <c r="A86" s="33">
        <f t="shared" si="2"/>
        <v>436</v>
      </c>
      <c r="B86" s="24">
        <v>8158000004210</v>
      </c>
      <c r="C86" s="13" t="s">
        <v>56</v>
      </c>
      <c r="D86" s="13" t="s">
        <v>115</v>
      </c>
      <c r="E86" s="14" t="s">
        <v>262</v>
      </c>
      <c r="F86" s="20" t="s">
        <v>180</v>
      </c>
      <c r="G86" s="20" t="s">
        <v>142</v>
      </c>
      <c r="H86" s="20" t="s">
        <v>229</v>
      </c>
      <c r="I86" s="21"/>
      <c r="J86" s="23">
        <v>43551</v>
      </c>
      <c r="K86" s="28">
        <v>5</v>
      </c>
      <c r="L86" s="29">
        <v>0.54166666666666663</v>
      </c>
    </row>
    <row r="87" spans="1:12" x14ac:dyDescent="0.25">
      <c r="A87" s="33">
        <f t="shared" si="2"/>
        <v>437</v>
      </c>
      <c r="B87" s="24">
        <v>8102800000877</v>
      </c>
      <c r="C87" s="13" t="s">
        <v>57</v>
      </c>
      <c r="D87" s="13" t="s">
        <v>119</v>
      </c>
      <c r="E87" s="14" t="s">
        <v>263</v>
      </c>
      <c r="F87" s="20" t="s">
        <v>181</v>
      </c>
      <c r="G87" s="20" t="s">
        <v>237</v>
      </c>
      <c r="H87" s="20"/>
      <c r="I87" s="21"/>
      <c r="J87" s="23">
        <v>43551</v>
      </c>
      <c r="K87" s="28">
        <v>6</v>
      </c>
      <c r="L87" s="29">
        <v>0.54166666666666663</v>
      </c>
    </row>
    <row r="88" spans="1:12" x14ac:dyDescent="0.25">
      <c r="A88" s="33">
        <f t="shared" si="2"/>
        <v>438</v>
      </c>
      <c r="B88" s="24">
        <v>1058300036890</v>
      </c>
      <c r="C88" s="13" t="s">
        <v>58</v>
      </c>
      <c r="D88" s="13" t="s">
        <v>111</v>
      </c>
      <c r="E88" s="14" t="s">
        <v>352</v>
      </c>
      <c r="F88" s="20" t="s">
        <v>182</v>
      </c>
      <c r="G88" s="20" t="s">
        <v>261</v>
      </c>
      <c r="H88" s="20"/>
      <c r="I88" s="21"/>
      <c r="J88" s="23">
        <v>43551</v>
      </c>
      <c r="K88" s="28">
        <v>7</v>
      </c>
      <c r="L88" s="29">
        <v>0.54166666666666663</v>
      </c>
    </row>
    <row r="89" spans="1:12" x14ac:dyDescent="0.25">
      <c r="A89" s="33">
        <f t="shared" si="2"/>
        <v>439</v>
      </c>
      <c r="B89" s="24">
        <v>9980500006843</v>
      </c>
      <c r="C89" s="13" t="s">
        <v>59</v>
      </c>
      <c r="D89" s="13" t="s">
        <v>115</v>
      </c>
      <c r="E89" s="14" t="s">
        <v>353</v>
      </c>
      <c r="F89" s="20" t="s">
        <v>183</v>
      </c>
      <c r="G89" s="20" t="s">
        <v>143</v>
      </c>
      <c r="H89" s="20" t="s">
        <v>229</v>
      </c>
      <c r="I89" s="21"/>
      <c r="J89" s="23">
        <v>43551</v>
      </c>
      <c r="K89" s="28">
        <v>8</v>
      </c>
      <c r="L89" s="29">
        <v>0.54166666666666663</v>
      </c>
    </row>
    <row r="90" spans="1:12" x14ac:dyDescent="0.25">
      <c r="A90" s="33">
        <f t="shared" si="2"/>
        <v>440</v>
      </c>
      <c r="B90" s="24">
        <v>8158000001459</v>
      </c>
      <c r="C90" s="13" t="s">
        <v>60</v>
      </c>
      <c r="D90" s="13" t="s">
        <v>117</v>
      </c>
      <c r="E90" s="14" t="s">
        <v>355</v>
      </c>
      <c r="F90" s="20" t="s">
        <v>184</v>
      </c>
      <c r="G90" s="20" t="s">
        <v>238</v>
      </c>
      <c r="H90" s="20"/>
      <c r="I90" s="21"/>
      <c r="J90" s="23">
        <v>43551</v>
      </c>
      <c r="K90" s="28">
        <v>9</v>
      </c>
      <c r="L90" s="29">
        <v>0.54166666666666663</v>
      </c>
    </row>
    <row r="91" spans="1:12" x14ac:dyDescent="0.25">
      <c r="A91" s="33">
        <f t="shared" si="2"/>
        <v>441</v>
      </c>
      <c r="B91" s="24">
        <v>8103000007611</v>
      </c>
      <c r="C91" s="13" t="s">
        <v>61</v>
      </c>
      <c r="D91" s="13" t="s">
        <v>117</v>
      </c>
      <c r="E91" s="14" t="s">
        <v>264</v>
      </c>
      <c r="F91" s="20" t="s">
        <v>185</v>
      </c>
      <c r="G91" s="20" t="s">
        <v>239</v>
      </c>
      <c r="H91" s="20" t="s">
        <v>227</v>
      </c>
      <c r="I91" s="21"/>
      <c r="J91" s="23">
        <v>43551</v>
      </c>
      <c r="K91" s="28">
        <v>10</v>
      </c>
      <c r="L91" s="29">
        <v>0.54166666666666663</v>
      </c>
    </row>
    <row r="92" spans="1:12" x14ac:dyDescent="0.25">
      <c r="A92" s="33">
        <f t="shared" si="2"/>
        <v>442</v>
      </c>
      <c r="B92" s="24">
        <v>8086700002759</v>
      </c>
      <c r="C92" s="13" t="s">
        <v>62</v>
      </c>
      <c r="D92" s="13" t="s">
        <v>117</v>
      </c>
      <c r="E92" s="14" t="s">
        <v>354</v>
      </c>
      <c r="F92" s="20" t="s">
        <v>186</v>
      </c>
      <c r="G92" s="20" t="s">
        <v>142</v>
      </c>
      <c r="H92" s="20"/>
      <c r="I92" s="21"/>
      <c r="J92" s="23">
        <v>43551</v>
      </c>
      <c r="K92" s="28">
        <v>1</v>
      </c>
      <c r="L92" s="29">
        <v>0.58333333333333337</v>
      </c>
    </row>
    <row r="93" spans="1:12" x14ac:dyDescent="0.25">
      <c r="A93" s="33">
        <f t="shared" si="2"/>
        <v>443</v>
      </c>
      <c r="B93" s="24">
        <v>1103000019751</v>
      </c>
      <c r="C93" s="13" t="s">
        <v>63</v>
      </c>
      <c r="D93" s="13" t="s">
        <v>99</v>
      </c>
      <c r="E93" s="14" t="s">
        <v>356</v>
      </c>
      <c r="F93" s="20" t="s">
        <v>187</v>
      </c>
      <c r="G93" s="20" t="s">
        <v>137</v>
      </c>
      <c r="H93" s="20"/>
      <c r="I93" s="21"/>
      <c r="J93" s="23">
        <v>43551</v>
      </c>
      <c r="K93" s="28">
        <v>2</v>
      </c>
      <c r="L93" s="29">
        <v>0.58333333333333337</v>
      </c>
    </row>
    <row r="94" spans="1:12" x14ac:dyDescent="0.25">
      <c r="A94" s="33">
        <f t="shared" si="2"/>
        <v>444</v>
      </c>
      <c r="B94" s="24">
        <v>9980000059174</v>
      </c>
      <c r="C94" s="13" t="s">
        <v>64</v>
      </c>
      <c r="D94" s="13" t="s">
        <v>101</v>
      </c>
      <c r="E94" s="14" t="s">
        <v>357</v>
      </c>
      <c r="F94" s="20" t="s">
        <v>142</v>
      </c>
      <c r="G94" s="20" t="s">
        <v>231</v>
      </c>
      <c r="H94" s="20"/>
      <c r="I94" s="21"/>
      <c r="J94" s="23">
        <v>43551</v>
      </c>
      <c r="K94" s="28">
        <v>3</v>
      </c>
      <c r="L94" s="29">
        <v>0.58333333333333337</v>
      </c>
    </row>
    <row r="95" spans="1:12" x14ac:dyDescent="0.25">
      <c r="A95" s="33">
        <f t="shared" si="2"/>
        <v>445</v>
      </c>
      <c r="B95" s="24">
        <v>1005000017716</v>
      </c>
      <c r="C95" s="13" t="s">
        <v>65</v>
      </c>
      <c r="D95" s="13" t="s">
        <v>108</v>
      </c>
      <c r="E95" s="14" t="s">
        <v>358</v>
      </c>
      <c r="F95" s="20" t="s">
        <v>188</v>
      </c>
      <c r="G95" s="20" t="s">
        <v>223</v>
      </c>
      <c r="H95" s="20"/>
      <c r="I95" s="21"/>
      <c r="J95" s="23">
        <v>43551</v>
      </c>
      <c r="K95" s="28">
        <v>4</v>
      </c>
      <c r="L95" s="29">
        <v>0.58333333333333337</v>
      </c>
    </row>
    <row r="96" spans="1:12" x14ac:dyDescent="0.25">
      <c r="A96" s="33">
        <f t="shared" si="2"/>
        <v>446</v>
      </c>
      <c r="B96" s="24">
        <v>1005000020970</v>
      </c>
      <c r="C96" s="13" t="s">
        <v>66</v>
      </c>
      <c r="D96" s="13" t="s">
        <v>99</v>
      </c>
      <c r="E96" s="14" t="s">
        <v>359</v>
      </c>
      <c r="F96" s="20" t="s">
        <v>189</v>
      </c>
      <c r="G96" s="20" t="s">
        <v>224</v>
      </c>
      <c r="H96" s="20" t="s">
        <v>229</v>
      </c>
      <c r="I96" s="21"/>
      <c r="J96" s="23">
        <v>43551</v>
      </c>
      <c r="K96" s="28">
        <v>5</v>
      </c>
      <c r="L96" s="29">
        <v>0.58333333333333337</v>
      </c>
    </row>
    <row r="97" spans="1:12" x14ac:dyDescent="0.25">
      <c r="A97" s="33">
        <f t="shared" si="2"/>
        <v>447</v>
      </c>
      <c r="B97" s="24">
        <v>8064800002741</v>
      </c>
      <c r="C97" s="13" t="s">
        <v>66</v>
      </c>
      <c r="D97" s="13" t="s">
        <v>99</v>
      </c>
      <c r="E97" s="14" t="s">
        <v>360</v>
      </c>
      <c r="F97" s="20" t="s">
        <v>189</v>
      </c>
      <c r="G97" s="20" t="s">
        <v>133</v>
      </c>
      <c r="H97" s="20" t="s">
        <v>229</v>
      </c>
      <c r="I97" s="21"/>
      <c r="J97" s="23">
        <v>43551</v>
      </c>
      <c r="K97" s="28">
        <v>6</v>
      </c>
      <c r="L97" s="29">
        <v>0.58333333333333337</v>
      </c>
    </row>
    <row r="98" spans="1:12" x14ac:dyDescent="0.25">
      <c r="A98" s="33">
        <f t="shared" si="2"/>
        <v>448</v>
      </c>
      <c r="B98" s="24">
        <v>8103100010770</v>
      </c>
      <c r="C98" s="13" t="s">
        <v>67</v>
      </c>
      <c r="D98" s="13" t="s">
        <v>117</v>
      </c>
      <c r="E98" s="14" t="s">
        <v>361</v>
      </c>
      <c r="F98" s="20" t="s">
        <v>190</v>
      </c>
      <c r="G98" s="20" t="s">
        <v>239</v>
      </c>
      <c r="H98" s="20"/>
      <c r="I98" s="21"/>
      <c r="J98" s="23">
        <v>43551</v>
      </c>
      <c r="K98" s="28">
        <v>7</v>
      </c>
      <c r="L98" s="29">
        <v>0.58333333333333337</v>
      </c>
    </row>
    <row r="99" spans="1:12" x14ac:dyDescent="0.25">
      <c r="A99" s="33">
        <f t="shared" si="2"/>
        <v>449</v>
      </c>
      <c r="B99" s="24">
        <v>8234600011357</v>
      </c>
      <c r="C99" s="13" t="s">
        <v>68</v>
      </c>
      <c r="D99" s="13" t="s">
        <v>120</v>
      </c>
      <c r="E99" s="14" t="s">
        <v>362</v>
      </c>
      <c r="F99" s="20" t="s">
        <v>152</v>
      </c>
      <c r="G99" s="20" t="s">
        <v>137</v>
      </c>
      <c r="H99" s="20"/>
      <c r="I99" s="21"/>
      <c r="J99" s="23">
        <v>43551</v>
      </c>
      <c r="K99" s="28">
        <v>8</v>
      </c>
      <c r="L99" s="29">
        <v>0.58333333333333337</v>
      </c>
    </row>
    <row r="100" spans="1:12" x14ac:dyDescent="0.25">
      <c r="A100" s="33">
        <f t="shared" si="2"/>
        <v>450</v>
      </c>
      <c r="B100" s="24">
        <v>8004700006636</v>
      </c>
      <c r="C100" s="13" t="s">
        <v>69</v>
      </c>
      <c r="D100" s="13" t="s">
        <v>117</v>
      </c>
      <c r="E100" s="14" t="s">
        <v>265</v>
      </c>
      <c r="F100" s="20" t="s">
        <v>191</v>
      </c>
      <c r="G100" s="20" t="s">
        <v>142</v>
      </c>
      <c r="H100" s="20"/>
      <c r="I100" s="21"/>
      <c r="J100" s="23">
        <v>43551</v>
      </c>
      <c r="K100" s="28">
        <v>9</v>
      </c>
      <c r="L100" s="29">
        <v>0.58333333333333337</v>
      </c>
    </row>
    <row r="101" spans="1:12" s="43" customFormat="1" x14ac:dyDescent="0.25">
      <c r="A101" s="42">
        <f t="shared" si="2"/>
        <v>451</v>
      </c>
      <c r="B101" s="24">
        <v>8004600004909</v>
      </c>
      <c r="C101" s="13" t="s">
        <v>70</v>
      </c>
      <c r="D101" s="13" t="s">
        <v>113</v>
      </c>
      <c r="E101" s="14" t="s">
        <v>363</v>
      </c>
      <c r="F101" s="20" t="s">
        <v>192</v>
      </c>
      <c r="G101" s="20" t="s">
        <v>141</v>
      </c>
      <c r="H101" s="20"/>
      <c r="I101" s="21"/>
      <c r="J101" s="23">
        <v>43551</v>
      </c>
      <c r="K101" s="28">
        <v>10</v>
      </c>
      <c r="L101" s="29">
        <v>0.58333333333333337</v>
      </c>
    </row>
    <row r="102" spans="1:12" x14ac:dyDescent="0.25">
      <c r="A102" s="33">
        <f t="shared" si="2"/>
        <v>452</v>
      </c>
      <c r="B102" s="24">
        <v>8234600004946</v>
      </c>
      <c r="C102" s="13" t="s">
        <v>71</v>
      </c>
      <c r="D102" s="13" t="s">
        <v>117</v>
      </c>
      <c r="E102" s="14" t="s">
        <v>364</v>
      </c>
      <c r="F102" s="20" t="s">
        <v>193</v>
      </c>
      <c r="G102" s="20" t="s">
        <v>237</v>
      </c>
      <c r="H102" s="20" t="s">
        <v>221</v>
      </c>
      <c r="I102" s="21"/>
      <c r="J102" s="23">
        <v>43551</v>
      </c>
      <c r="K102" s="28">
        <v>1</v>
      </c>
      <c r="L102" s="29">
        <v>0.625</v>
      </c>
    </row>
    <row r="103" spans="1:12" x14ac:dyDescent="0.25">
      <c r="A103" s="33">
        <f t="shared" si="2"/>
        <v>453</v>
      </c>
      <c r="B103" s="24">
        <v>1058300044450</v>
      </c>
      <c r="C103" s="13" t="s">
        <v>72</v>
      </c>
      <c r="D103" s="13" t="s">
        <v>99</v>
      </c>
      <c r="E103" s="14" t="s">
        <v>365</v>
      </c>
      <c r="F103" s="20" t="s">
        <v>194</v>
      </c>
      <c r="G103" s="20" t="s">
        <v>143</v>
      </c>
      <c r="H103" s="20"/>
      <c r="I103" s="21"/>
      <c r="J103" s="23">
        <v>43551</v>
      </c>
      <c r="K103" s="28">
        <v>2</v>
      </c>
      <c r="L103" s="29">
        <v>0.625</v>
      </c>
    </row>
    <row r="104" spans="1:12" x14ac:dyDescent="0.25">
      <c r="A104" s="33">
        <f t="shared" si="2"/>
        <v>454</v>
      </c>
      <c r="B104" s="24">
        <v>9974000057843</v>
      </c>
      <c r="C104" s="13" t="s">
        <v>73</v>
      </c>
      <c r="D104" s="13" t="s">
        <v>115</v>
      </c>
      <c r="E104" s="14" t="s">
        <v>366</v>
      </c>
      <c r="F104" s="20" t="s">
        <v>149</v>
      </c>
      <c r="G104" s="20" t="s">
        <v>224</v>
      </c>
      <c r="H104" s="20"/>
      <c r="I104" s="21"/>
      <c r="J104" s="23">
        <v>43551</v>
      </c>
      <c r="K104" s="28">
        <v>3</v>
      </c>
      <c r="L104" s="29">
        <v>0.625</v>
      </c>
    </row>
    <row r="105" spans="1:12" x14ac:dyDescent="0.25">
      <c r="A105" s="33">
        <f t="shared" si="2"/>
        <v>455</v>
      </c>
      <c r="B105" s="24">
        <v>8004500001860</v>
      </c>
      <c r="C105" s="13" t="s">
        <v>74</v>
      </c>
      <c r="D105" s="13" t="s">
        <v>121</v>
      </c>
      <c r="E105" s="14" t="s">
        <v>367</v>
      </c>
      <c r="F105" s="20" t="s">
        <v>195</v>
      </c>
      <c r="G105" s="20" t="s">
        <v>142</v>
      </c>
      <c r="H105" s="20"/>
      <c r="I105" s="21"/>
      <c r="J105" s="23">
        <v>43551</v>
      </c>
      <c r="K105" s="28">
        <v>4</v>
      </c>
      <c r="L105" s="29">
        <v>0.625</v>
      </c>
    </row>
    <row r="106" spans="1:12" x14ac:dyDescent="0.25">
      <c r="A106" s="33">
        <f t="shared" si="2"/>
        <v>456</v>
      </c>
      <c r="B106" s="24">
        <v>8005000003616</v>
      </c>
      <c r="C106" s="13" t="s">
        <v>75</v>
      </c>
      <c r="D106" s="13" t="s">
        <v>112</v>
      </c>
      <c r="E106" s="14" t="s">
        <v>266</v>
      </c>
      <c r="F106" s="20" t="s">
        <v>196</v>
      </c>
      <c r="G106" s="20" t="s">
        <v>256</v>
      </c>
      <c r="H106" s="20"/>
      <c r="I106" s="21"/>
      <c r="J106" s="23">
        <v>43551</v>
      </c>
      <c r="K106" s="28">
        <v>5</v>
      </c>
      <c r="L106" s="29">
        <v>0.625</v>
      </c>
    </row>
    <row r="107" spans="1:12" x14ac:dyDescent="0.25">
      <c r="A107" s="33">
        <f t="shared" si="2"/>
        <v>457</v>
      </c>
      <c r="B107" s="24">
        <v>8158100002503</v>
      </c>
      <c r="C107" s="13" t="s">
        <v>75</v>
      </c>
      <c r="D107" s="13" t="s">
        <v>112</v>
      </c>
      <c r="E107" s="14" t="s">
        <v>266</v>
      </c>
      <c r="F107" s="20" t="s">
        <v>196</v>
      </c>
      <c r="G107" s="20" t="s">
        <v>258</v>
      </c>
      <c r="H107" s="20"/>
      <c r="I107" s="21"/>
      <c r="J107" s="23">
        <v>43551</v>
      </c>
      <c r="K107" s="28">
        <v>6</v>
      </c>
      <c r="L107" s="29">
        <v>0.625</v>
      </c>
    </row>
    <row r="108" spans="1:12" x14ac:dyDescent="0.25">
      <c r="A108" s="33">
        <f t="shared" si="2"/>
        <v>458</v>
      </c>
      <c r="B108" s="24">
        <v>8158100003488</v>
      </c>
      <c r="C108" s="13" t="s">
        <v>75</v>
      </c>
      <c r="D108" s="13" t="s">
        <v>112</v>
      </c>
      <c r="E108" s="14" t="s">
        <v>266</v>
      </c>
      <c r="F108" s="20" t="s">
        <v>196</v>
      </c>
      <c r="G108" s="20" t="s">
        <v>133</v>
      </c>
      <c r="H108" s="20"/>
      <c r="I108" s="21"/>
      <c r="J108" s="23">
        <v>43551</v>
      </c>
      <c r="K108" s="28">
        <v>7</v>
      </c>
      <c r="L108" s="29">
        <v>0.625</v>
      </c>
    </row>
    <row r="109" spans="1:12" x14ac:dyDescent="0.25">
      <c r="A109" s="33">
        <f t="shared" si="2"/>
        <v>459</v>
      </c>
      <c r="B109" s="24">
        <v>8158100003500</v>
      </c>
      <c r="C109" s="13" t="s">
        <v>75</v>
      </c>
      <c r="D109" s="13" t="s">
        <v>112</v>
      </c>
      <c r="E109" s="14" t="s">
        <v>266</v>
      </c>
      <c r="F109" s="20" t="s">
        <v>196</v>
      </c>
      <c r="G109" s="20" t="s">
        <v>189</v>
      </c>
      <c r="H109" s="20"/>
      <c r="I109" s="21"/>
      <c r="J109" s="23">
        <v>43551</v>
      </c>
      <c r="K109" s="28">
        <v>8</v>
      </c>
      <c r="L109" s="29">
        <v>0.625</v>
      </c>
    </row>
    <row r="110" spans="1:12" x14ac:dyDescent="0.25">
      <c r="A110" s="33">
        <f t="shared" si="2"/>
        <v>460</v>
      </c>
      <c r="B110" s="24">
        <v>8004600032821</v>
      </c>
      <c r="C110" s="13" t="s">
        <v>76</v>
      </c>
      <c r="D110" s="13" t="s">
        <v>97</v>
      </c>
      <c r="E110" s="14" t="s">
        <v>368</v>
      </c>
      <c r="F110" s="20" t="s">
        <v>197</v>
      </c>
      <c r="G110" s="20" t="s">
        <v>220</v>
      </c>
      <c r="H110" s="20" t="s">
        <v>229</v>
      </c>
      <c r="I110" s="21"/>
      <c r="J110" s="23">
        <v>43551</v>
      </c>
      <c r="K110" s="28">
        <v>9</v>
      </c>
      <c r="L110" s="29">
        <v>0.625</v>
      </c>
    </row>
    <row r="111" spans="1:12" x14ac:dyDescent="0.25">
      <c r="A111" s="33">
        <f t="shared" si="2"/>
        <v>461</v>
      </c>
      <c r="B111" s="24">
        <v>1004500092891</v>
      </c>
      <c r="C111" s="13" t="s">
        <v>77</v>
      </c>
      <c r="D111" s="13" t="s">
        <v>117</v>
      </c>
      <c r="E111" s="14" t="s">
        <v>361</v>
      </c>
      <c r="F111" s="20" t="s">
        <v>198</v>
      </c>
      <c r="G111" s="20" t="s">
        <v>245</v>
      </c>
      <c r="H111" s="20"/>
      <c r="I111" s="21"/>
      <c r="J111" s="23">
        <v>43551</v>
      </c>
      <c r="K111" s="28">
        <v>10</v>
      </c>
      <c r="L111" s="29">
        <v>0.625</v>
      </c>
    </row>
    <row r="112" spans="1:12" x14ac:dyDescent="0.25">
      <c r="A112" s="33">
        <f t="shared" si="2"/>
        <v>462</v>
      </c>
      <c r="B112" s="24">
        <v>1058300030719</v>
      </c>
      <c r="C112" s="13" t="s">
        <v>78</v>
      </c>
      <c r="D112" s="13" t="s">
        <v>99</v>
      </c>
      <c r="E112" s="14" t="s">
        <v>267</v>
      </c>
      <c r="F112" s="20" t="s">
        <v>199</v>
      </c>
      <c r="G112" s="20" t="s">
        <v>244</v>
      </c>
      <c r="H112" s="20"/>
      <c r="I112" s="21"/>
      <c r="J112" s="23">
        <v>43552</v>
      </c>
      <c r="K112" s="28">
        <v>1</v>
      </c>
      <c r="L112" s="29">
        <v>0.5</v>
      </c>
    </row>
    <row r="113" spans="1:12" x14ac:dyDescent="0.25">
      <c r="A113" s="33">
        <f t="shared" si="2"/>
        <v>463</v>
      </c>
      <c r="B113" s="24">
        <v>9980000058461</v>
      </c>
      <c r="C113" s="13" t="s">
        <v>79</v>
      </c>
      <c r="D113" s="13" t="s">
        <v>122</v>
      </c>
      <c r="E113" s="14" t="s">
        <v>369</v>
      </c>
      <c r="F113" s="20" t="s">
        <v>200</v>
      </c>
      <c r="G113" s="20" t="s">
        <v>256</v>
      </c>
      <c r="H113" s="20"/>
      <c r="I113" s="21"/>
      <c r="J113" s="23">
        <v>43552</v>
      </c>
      <c r="K113" s="28">
        <v>2</v>
      </c>
      <c r="L113" s="29">
        <v>0.5</v>
      </c>
    </row>
    <row r="114" spans="1:12" x14ac:dyDescent="0.25">
      <c r="A114" s="33">
        <f t="shared" si="2"/>
        <v>464</v>
      </c>
      <c r="B114" s="24">
        <v>8103000004760</v>
      </c>
      <c r="C114" s="13" t="s">
        <v>80</v>
      </c>
      <c r="D114" s="13" t="s">
        <v>115</v>
      </c>
      <c r="E114" s="14" t="s">
        <v>370</v>
      </c>
      <c r="F114" s="20" t="s">
        <v>201</v>
      </c>
      <c r="G114" s="20" t="s">
        <v>224</v>
      </c>
      <c r="H114" s="20"/>
      <c r="I114" s="21"/>
      <c r="J114" s="23">
        <v>43552</v>
      </c>
      <c r="K114" s="28">
        <v>3</v>
      </c>
      <c r="L114" s="29">
        <v>0.5</v>
      </c>
    </row>
    <row r="115" spans="1:12" x14ac:dyDescent="0.25">
      <c r="A115" s="33">
        <f t="shared" si="2"/>
        <v>465</v>
      </c>
      <c r="B115" s="24">
        <v>1103000020075</v>
      </c>
      <c r="C115" s="13" t="s">
        <v>81</v>
      </c>
      <c r="D115" s="13" t="s">
        <v>108</v>
      </c>
      <c r="E115" s="14" t="s">
        <v>371</v>
      </c>
      <c r="F115" s="20" t="s">
        <v>202</v>
      </c>
      <c r="G115" s="20" t="s">
        <v>260</v>
      </c>
      <c r="H115" s="20"/>
      <c r="I115" s="21"/>
      <c r="J115" s="23">
        <v>43552</v>
      </c>
      <c r="K115" s="28">
        <v>4</v>
      </c>
      <c r="L115" s="29">
        <v>0.5</v>
      </c>
    </row>
    <row r="116" spans="1:12" x14ac:dyDescent="0.25">
      <c r="A116" s="33">
        <f t="shared" si="2"/>
        <v>466</v>
      </c>
      <c r="B116" s="24">
        <v>1004900005015</v>
      </c>
      <c r="C116" s="13" t="s">
        <v>82</v>
      </c>
      <c r="D116" s="13" t="s">
        <v>117</v>
      </c>
      <c r="E116" s="14" t="s">
        <v>268</v>
      </c>
      <c r="F116" s="20" t="s">
        <v>203</v>
      </c>
      <c r="G116" s="20" t="s">
        <v>189</v>
      </c>
      <c r="H116" s="20"/>
      <c r="I116" s="21"/>
      <c r="J116" s="23">
        <v>43552</v>
      </c>
      <c r="K116" s="28">
        <v>5</v>
      </c>
      <c r="L116" s="29">
        <v>0.5</v>
      </c>
    </row>
    <row r="117" spans="1:12" x14ac:dyDescent="0.25">
      <c r="A117" s="33">
        <f t="shared" si="2"/>
        <v>467</v>
      </c>
      <c r="B117" s="24">
        <v>1058300001050</v>
      </c>
      <c r="C117" s="13" t="s">
        <v>83</v>
      </c>
      <c r="D117" s="13" t="s">
        <v>99</v>
      </c>
      <c r="E117" s="14" t="s">
        <v>372</v>
      </c>
      <c r="F117" s="20" t="s">
        <v>204</v>
      </c>
      <c r="G117" s="20" t="s">
        <v>237</v>
      </c>
      <c r="H117" s="20"/>
      <c r="I117" s="21"/>
      <c r="J117" s="23">
        <v>43552</v>
      </c>
      <c r="K117" s="28">
        <v>6</v>
      </c>
      <c r="L117" s="29">
        <v>0.5</v>
      </c>
    </row>
    <row r="118" spans="1:12" x14ac:dyDescent="0.25">
      <c r="A118" s="33">
        <f t="shared" si="2"/>
        <v>468</v>
      </c>
      <c r="B118" s="24">
        <v>8158100000152</v>
      </c>
      <c r="C118" s="13" t="s">
        <v>84</v>
      </c>
      <c r="D118" s="13" t="s">
        <v>123</v>
      </c>
      <c r="E118" s="14" t="s">
        <v>373</v>
      </c>
      <c r="F118" s="20" t="s">
        <v>205</v>
      </c>
      <c r="G118" s="20" t="s">
        <v>223</v>
      </c>
      <c r="H118" s="20"/>
      <c r="I118" s="21"/>
      <c r="J118" s="23">
        <v>43552</v>
      </c>
      <c r="K118" s="28">
        <v>7</v>
      </c>
      <c r="L118" s="29">
        <v>0.5</v>
      </c>
    </row>
    <row r="119" spans="1:12" x14ac:dyDescent="0.25">
      <c r="A119" s="33">
        <f t="shared" si="2"/>
        <v>469</v>
      </c>
      <c r="B119" s="24">
        <v>1058300053220</v>
      </c>
      <c r="C119" s="13" t="s">
        <v>46</v>
      </c>
      <c r="D119" s="13" t="s">
        <v>103</v>
      </c>
      <c r="E119" s="14" t="s">
        <v>257</v>
      </c>
      <c r="F119" s="20" t="s">
        <v>170</v>
      </c>
      <c r="G119" s="20" t="s">
        <v>143</v>
      </c>
      <c r="H119" s="20"/>
      <c r="I119" s="21"/>
      <c r="J119" s="23">
        <v>43552</v>
      </c>
      <c r="K119" s="30">
        <v>2</v>
      </c>
      <c r="L119" s="31">
        <v>0.58333333333333337</v>
      </c>
    </row>
    <row r="120" spans="1:12" x14ac:dyDescent="0.25">
      <c r="A120" s="33">
        <f t="shared" si="2"/>
        <v>470</v>
      </c>
      <c r="B120" s="24">
        <v>8158400002916</v>
      </c>
      <c r="C120" s="13" t="s">
        <v>85</v>
      </c>
      <c r="D120" s="13" t="s">
        <v>124</v>
      </c>
      <c r="E120" s="14" t="s">
        <v>276</v>
      </c>
      <c r="F120" s="20" t="s">
        <v>206</v>
      </c>
      <c r="G120" s="20" t="s">
        <v>223</v>
      </c>
      <c r="H120" s="20" t="s">
        <v>269</v>
      </c>
      <c r="I120" s="21"/>
      <c r="J120" s="23">
        <v>43552</v>
      </c>
      <c r="K120" s="28">
        <v>9</v>
      </c>
      <c r="L120" s="29">
        <v>0.5</v>
      </c>
    </row>
    <row r="121" spans="1:12" x14ac:dyDescent="0.25">
      <c r="A121" s="33">
        <f t="shared" si="2"/>
        <v>471</v>
      </c>
      <c r="B121" s="24">
        <v>8091700038270</v>
      </c>
      <c r="C121" s="13" t="s">
        <v>86</v>
      </c>
      <c r="D121" s="13" t="s">
        <v>98</v>
      </c>
      <c r="E121" s="14" t="s">
        <v>374</v>
      </c>
      <c r="F121" s="20" t="s">
        <v>207</v>
      </c>
      <c r="G121" s="20" t="s">
        <v>223</v>
      </c>
      <c r="H121" s="20" t="s">
        <v>229</v>
      </c>
      <c r="I121" s="21"/>
      <c r="J121" s="23">
        <v>43552</v>
      </c>
      <c r="K121" s="28">
        <v>10</v>
      </c>
      <c r="L121" s="29">
        <v>0.5</v>
      </c>
    </row>
    <row r="122" spans="1:12" x14ac:dyDescent="0.25">
      <c r="A122" s="33">
        <f t="shared" si="2"/>
        <v>472</v>
      </c>
      <c r="B122" s="24">
        <v>8091700038350</v>
      </c>
      <c r="C122" s="13" t="s">
        <v>86</v>
      </c>
      <c r="D122" s="13" t="s">
        <v>98</v>
      </c>
      <c r="E122" s="14" t="s">
        <v>375</v>
      </c>
      <c r="F122" s="20" t="s">
        <v>207</v>
      </c>
      <c r="G122" s="20" t="s">
        <v>238</v>
      </c>
      <c r="H122" s="20" t="s">
        <v>227</v>
      </c>
      <c r="I122" s="21"/>
      <c r="J122" s="23">
        <v>43552</v>
      </c>
      <c r="K122" s="28">
        <v>1</v>
      </c>
      <c r="L122" s="29">
        <v>0.54166666666666663</v>
      </c>
    </row>
    <row r="123" spans="1:12" x14ac:dyDescent="0.25">
      <c r="A123" s="33">
        <f t="shared" si="2"/>
        <v>473</v>
      </c>
      <c r="B123" s="24">
        <v>8091700038407</v>
      </c>
      <c r="C123" s="13" t="s">
        <v>86</v>
      </c>
      <c r="D123" s="13" t="s">
        <v>98</v>
      </c>
      <c r="E123" s="14" t="s">
        <v>374</v>
      </c>
      <c r="F123" s="20" t="s">
        <v>207</v>
      </c>
      <c r="G123" s="20" t="s">
        <v>224</v>
      </c>
      <c r="H123" s="20" t="s">
        <v>227</v>
      </c>
      <c r="I123" s="21"/>
      <c r="J123" s="23">
        <v>43552</v>
      </c>
      <c r="K123" s="28">
        <v>2</v>
      </c>
      <c r="L123" s="29">
        <v>0.54166666666666663</v>
      </c>
    </row>
    <row r="124" spans="1:12" x14ac:dyDescent="0.25">
      <c r="A124" s="33">
        <f t="shared" si="2"/>
        <v>474</v>
      </c>
      <c r="B124" s="24">
        <v>8091700038466</v>
      </c>
      <c r="C124" s="13" t="s">
        <v>86</v>
      </c>
      <c r="D124" s="13" t="s">
        <v>98</v>
      </c>
      <c r="E124" s="14" t="s">
        <v>374</v>
      </c>
      <c r="F124" s="20" t="s">
        <v>207</v>
      </c>
      <c r="G124" s="20" t="s">
        <v>137</v>
      </c>
      <c r="H124" s="20" t="s">
        <v>221</v>
      </c>
      <c r="I124" s="21"/>
      <c r="J124" s="23">
        <v>43552</v>
      </c>
      <c r="K124" s="28">
        <v>3</v>
      </c>
      <c r="L124" s="29">
        <v>0.54166666666666663</v>
      </c>
    </row>
    <row r="125" spans="1:12" x14ac:dyDescent="0.25">
      <c r="A125" s="33">
        <f t="shared" si="2"/>
        <v>475</v>
      </c>
      <c r="B125" s="24">
        <v>8092300001288</v>
      </c>
      <c r="C125" s="13" t="s">
        <v>87</v>
      </c>
      <c r="D125" s="13" t="s">
        <v>125</v>
      </c>
      <c r="E125" s="14" t="s">
        <v>376</v>
      </c>
      <c r="F125" s="20" t="s">
        <v>208</v>
      </c>
      <c r="G125" s="20" t="s">
        <v>205</v>
      </c>
      <c r="H125" s="20" t="s">
        <v>271</v>
      </c>
      <c r="I125" s="21"/>
      <c r="J125" s="23">
        <v>43552</v>
      </c>
      <c r="K125" s="28">
        <v>4</v>
      </c>
      <c r="L125" s="29">
        <v>0.54166666666666663</v>
      </c>
    </row>
    <row r="126" spans="1:12" x14ac:dyDescent="0.25">
      <c r="A126" s="33">
        <f t="shared" si="2"/>
        <v>476</v>
      </c>
      <c r="B126" s="24">
        <v>8004600020505</v>
      </c>
      <c r="C126" s="13" t="s">
        <v>88</v>
      </c>
      <c r="D126" s="13" t="s">
        <v>124</v>
      </c>
      <c r="E126" s="14" t="s">
        <v>377</v>
      </c>
      <c r="F126" s="20" t="s">
        <v>209</v>
      </c>
      <c r="G126" s="20" t="s">
        <v>142</v>
      </c>
      <c r="H126" s="20" t="s">
        <v>272</v>
      </c>
      <c r="I126" s="21"/>
      <c r="J126" s="23">
        <v>43552</v>
      </c>
      <c r="K126" s="28">
        <v>5</v>
      </c>
      <c r="L126" s="29">
        <v>0.54166666666666663</v>
      </c>
    </row>
    <row r="127" spans="1:12" x14ac:dyDescent="0.25">
      <c r="A127" s="33">
        <f t="shared" si="2"/>
        <v>477</v>
      </c>
      <c r="B127" s="24">
        <v>8005000007620</v>
      </c>
      <c r="C127" s="13" t="s">
        <v>89</v>
      </c>
      <c r="D127" s="13" t="s">
        <v>103</v>
      </c>
      <c r="E127" s="14" t="s">
        <v>378</v>
      </c>
      <c r="F127" s="20" t="s">
        <v>210</v>
      </c>
      <c r="G127" s="20" t="s">
        <v>224</v>
      </c>
      <c r="H127" s="20" t="s">
        <v>273</v>
      </c>
      <c r="I127" s="21"/>
      <c r="J127" s="23">
        <v>43552</v>
      </c>
      <c r="K127" s="28">
        <v>6</v>
      </c>
      <c r="L127" s="29">
        <v>0.54166666666666663</v>
      </c>
    </row>
    <row r="128" spans="1:12" x14ac:dyDescent="0.25">
      <c r="A128" s="33">
        <f t="shared" si="2"/>
        <v>478</v>
      </c>
      <c r="B128" s="24">
        <v>8091700070378</v>
      </c>
      <c r="C128" s="13" t="s">
        <v>89</v>
      </c>
      <c r="D128" s="13" t="s">
        <v>103</v>
      </c>
      <c r="E128" s="14" t="s">
        <v>378</v>
      </c>
      <c r="F128" s="20" t="s">
        <v>210</v>
      </c>
      <c r="G128" s="20" t="s">
        <v>241</v>
      </c>
      <c r="H128" s="20" t="s">
        <v>274</v>
      </c>
      <c r="I128" s="21"/>
      <c r="J128" s="23">
        <v>43552</v>
      </c>
      <c r="K128" s="28">
        <v>7</v>
      </c>
      <c r="L128" s="29">
        <v>0.54166666666666663</v>
      </c>
    </row>
    <row r="129" spans="1:12" x14ac:dyDescent="0.25">
      <c r="A129" s="33">
        <f t="shared" si="2"/>
        <v>479</v>
      </c>
      <c r="B129" s="24">
        <v>8091700070386</v>
      </c>
      <c r="C129" s="13" t="s">
        <v>89</v>
      </c>
      <c r="D129" s="13" t="s">
        <v>103</v>
      </c>
      <c r="E129" s="14" t="s">
        <v>378</v>
      </c>
      <c r="F129" s="20" t="s">
        <v>210</v>
      </c>
      <c r="G129" s="20" t="s">
        <v>238</v>
      </c>
      <c r="H129" s="20" t="s">
        <v>275</v>
      </c>
      <c r="I129" s="21"/>
      <c r="J129" s="23">
        <v>43552</v>
      </c>
      <c r="K129" s="28">
        <v>8</v>
      </c>
      <c r="L129" s="29">
        <v>0.54166666666666663</v>
      </c>
    </row>
    <row r="130" spans="1:12" x14ac:dyDescent="0.25">
      <c r="A130" s="33">
        <f t="shared" si="2"/>
        <v>480</v>
      </c>
      <c r="B130" s="24">
        <v>8091700070440</v>
      </c>
      <c r="C130" s="13" t="s">
        <v>89</v>
      </c>
      <c r="D130" s="13" t="s">
        <v>103</v>
      </c>
      <c r="E130" s="14" t="s">
        <v>378</v>
      </c>
      <c r="F130" s="20" t="s">
        <v>210</v>
      </c>
      <c r="G130" s="20" t="s">
        <v>141</v>
      </c>
      <c r="H130" s="20" t="s">
        <v>277</v>
      </c>
      <c r="I130" s="21"/>
      <c r="J130" s="23">
        <v>43552</v>
      </c>
      <c r="K130" s="28">
        <v>9</v>
      </c>
      <c r="L130" s="29">
        <v>0.54166666666666663</v>
      </c>
    </row>
    <row r="131" spans="1:12" x14ac:dyDescent="0.25">
      <c r="A131" s="33">
        <f t="shared" si="2"/>
        <v>481</v>
      </c>
      <c r="B131" s="24">
        <v>8091700070513</v>
      </c>
      <c r="C131" s="13" t="s">
        <v>89</v>
      </c>
      <c r="D131" s="13" t="s">
        <v>103</v>
      </c>
      <c r="E131" s="14" t="s">
        <v>378</v>
      </c>
      <c r="F131" s="20" t="s">
        <v>210</v>
      </c>
      <c r="G131" s="20" t="s">
        <v>137</v>
      </c>
      <c r="H131" s="20" t="s">
        <v>228</v>
      </c>
      <c r="I131" s="21"/>
      <c r="J131" s="23">
        <v>43552</v>
      </c>
      <c r="K131" s="28">
        <v>10</v>
      </c>
      <c r="L131" s="29">
        <v>0.54166666666666663</v>
      </c>
    </row>
    <row r="132" spans="1:12" x14ac:dyDescent="0.25">
      <c r="A132" s="33">
        <f t="shared" si="2"/>
        <v>482</v>
      </c>
      <c r="B132" s="24">
        <v>8091700070769</v>
      </c>
      <c r="C132" s="13" t="s">
        <v>89</v>
      </c>
      <c r="D132" s="13" t="s">
        <v>103</v>
      </c>
      <c r="E132" s="14" t="s">
        <v>378</v>
      </c>
      <c r="F132" s="20" t="s">
        <v>210</v>
      </c>
      <c r="G132" s="20" t="s">
        <v>143</v>
      </c>
      <c r="H132" s="20" t="s">
        <v>274</v>
      </c>
      <c r="I132" s="21"/>
      <c r="J132" s="23">
        <v>43552</v>
      </c>
      <c r="K132" s="28">
        <v>1</v>
      </c>
      <c r="L132" s="29">
        <v>0.58333333333333337</v>
      </c>
    </row>
    <row r="133" spans="1:12" x14ac:dyDescent="0.25">
      <c r="A133" s="33">
        <f t="shared" si="2"/>
        <v>483</v>
      </c>
      <c r="B133" s="24">
        <v>8091700070807</v>
      </c>
      <c r="C133" s="13" t="s">
        <v>89</v>
      </c>
      <c r="D133" s="13" t="s">
        <v>103</v>
      </c>
      <c r="E133" s="14" t="s">
        <v>379</v>
      </c>
      <c r="F133" s="20" t="s">
        <v>210</v>
      </c>
      <c r="G133" s="20" t="s">
        <v>189</v>
      </c>
      <c r="H133" s="20" t="s">
        <v>277</v>
      </c>
      <c r="I133" s="21"/>
      <c r="J133" s="23">
        <v>43552</v>
      </c>
      <c r="K133" s="28">
        <v>2</v>
      </c>
      <c r="L133" s="29">
        <v>0.58333333333333337</v>
      </c>
    </row>
    <row r="134" spans="1:12" x14ac:dyDescent="0.25">
      <c r="A134" s="33">
        <f t="shared" si="2"/>
        <v>484</v>
      </c>
      <c r="B134" s="24">
        <v>8091700070858</v>
      </c>
      <c r="C134" s="13" t="s">
        <v>89</v>
      </c>
      <c r="D134" s="13" t="s">
        <v>103</v>
      </c>
      <c r="E134" s="14" t="s">
        <v>380</v>
      </c>
      <c r="F134" s="20" t="s">
        <v>210</v>
      </c>
      <c r="G134" s="20" t="s">
        <v>220</v>
      </c>
      <c r="H134" s="20" t="s">
        <v>278</v>
      </c>
      <c r="I134" s="21"/>
      <c r="J134" s="23">
        <v>43552</v>
      </c>
      <c r="K134" s="28">
        <v>3</v>
      </c>
      <c r="L134" s="29">
        <v>0.58333333333333337</v>
      </c>
    </row>
    <row r="135" spans="1:12" x14ac:dyDescent="0.25">
      <c r="A135" s="33">
        <f t="shared" si="2"/>
        <v>485</v>
      </c>
      <c r="B135" s="24">
        <v>8091700071056</v>
      </c>
      <c r="C135" s="13" t="s">
        <v>89</v>
      </c>
      <c r="D135" s="13" t="s">
        <v>103</v>
      </c>
      <c r="E135" s="14" t="s">
        <v>378</v>
      </c>
      <c r="F135" s="20" t="s">
        <v>210</v>
      </c>
      <c r="G135" s="20" t="s">
        <v>241</v>
      </c>
      <c r="H135" s="20" t="s">
        <v>279</v>
      </c>
      <c r="I135" s="21"/>
      <c r="J135" s="23">
        <v>43552</v>
      </c>
      <c r="K135" s="28">
        <v>4</v>
      </c>
      <c r="L135" s="29">
        <v>0.58333333333333337</v>
      </c>
    </row>
    <row r="136" spans="1:12" x14ac:dyDescent="0.25">
      <c r="A136" s="33">
        <f t="shared" ref="A136:A199" si="3">(A135+1)</f>
        <v>486</v>
      </c>
      <c r="B136" s="24">
        <v>8091700071064</v>
      </c>
      <c r="C136" s="13" t="s">
        <v>89</v>
      </c>
      <c r="D136" s="13" t="s">
        <v>103</v>
      </c>
      <c r="E136" s="14" t="s">
        <v>378</v>
      </c>
      <c r="F136" s="20" t="s">
        <v>210</v>
      </c>
      <c r="G136" s="20" t="s">
        <v>258</v>
      </c>
      <c r="H136" s="20" t="s">
        <v>280</v>
      </c>
      <c r="I136" s="21"/>
      <c r="J136" s="23">
        <v>43552</v>
      </c>
      <c r="K136" s="28">
        <v>5</v>
      </c>
      <c r="L136" s="29">
        <v>0.58333333333333337</v>
      </c>
    </row>
    <row r="137" spans="1:12" x14ac:dyDescent="0.25">
      <c r="A137" s="33">
        <f t="shared" si="3"/>
        <v>487</v>
      </c>
      <c r="B137" s="24">
        <v>8091700071250</v>
      </c>
      <c r="C137" s="13" t="s">
        <v>89</v>
      </c>
      <c r="D137" s="13" t="s">
        <v>103</v>
      </c>
      <c r="E137" s="14" t="s">
        <v>378</v>
      </c>
      <c r="F137" s="20" t="s">
        <v>210</v>
      </c>
      <c r="G137" s="20" t="s">
        <v>245</v>
      </c>
      <c r="H137" s="20" t="s">
        <v>228</v>
      </c>
      <c r="I137" s="21"/>
      <c r="J137" s="23">
        <v>43552</v>
      </c>
      <c r="K137" s="28">
        <v>6</v>
      </c>
      <c r="L137" s="29">
        <v>0.58333333333333337</v>
      </c>
    </row>
    <row r="138" spans="1:12" x14ac:dyDescent="0.25">
      <c r="A138" s="33">
        <f t="shared" si="3"/>
        <v>488</v>
      </c>
      <c r="B138" s="24">
        <v>8091700071510</v>
      </c>
      <c r="C138" s="13" t="s">
        <v>89</v>
      </c>
      <c r="D138" s="13" t="s">
        <v>103</v>
      </c>
      <c r="E138" s="14" t="s">
        <v>378</v>
      </c>
      <c r="F138" s="20" t="s">
        <v>210</v>
      </c>
      <c r="G138" s="20" t="s">
        <v>137</v>
      </c>
      <c r="H138" s="20" t="s">
        <v>269</v>
      </c>
      <c r="I138" s="21"/>
      <c r="J138" s="23">
        <v>43552</v>
      </c>
      <c r="K138" s="28">
        <v>7</v>
      </c>
      <c r="L138" s="29">
        <v>0.58333333333333337</v>
      </c>
    </row>
    <row r="139" spans="1:12" x14ac:dyDescent="0.25">
      <c r="A139" s="33">
        <f t="shared" si="3"/>
        <v>489</v>
      </c>
      <c r="B139" s="24">
        <v>8091700071790</v>
      </c>
      <c r="C139" s="13" t="s">
        <v>89</v>
      </c>
      <c r="D139" s="13" t="s">
        <v>103</v>
      </c>
      <c r="E139" s="14" t="s">
        <v>380</v>
      </c>
      <c r="F139" s="20" t="s">
        <v>210</v>
      </c>
      <c r="G139" s="20" t="s">
        <v>245</v>
      </c>
      <c r="H139" s="20" t="s">
        <v>277</v>
      </c>
      <c r="I139" s="21"/>
      <c r="J139" s="23">
        <v>43552</v>
      </c>
      <c r="K139" s="28">
        <v>8</v>
      </c>
      <c r="L139" s="29">
        <v>0.58333333333333337</v>
      </c>
    </row>
    <row r="140" spans="1:12" x14ac:dyDescent="0.25">
      <c r="A140" s="33">
        <f t="shared" si="3"/>
        <v>490</v>
      </c>
      <c r="B140" s="24">
        <v>8091700071986</v>
      </c>
      <c r="C140" s="13" t="s">
        <v>89</v>
      </c>
      <c r="D140" s="13" t="s">
        <v>103</v>
      </c>
      <c r="E140" s="14" t="s">
        <v>378</v>
      </c>
      <c r="F140" s="20" t="s">
        <v>210</v>
      </c>
      <c r="G140" s="20" t="s">
        <v>220</v>
      </c>
      <c r="H140" s="20" t="s">
        <v>274</v>
      </c>
      <c r="I140" s="21"/>
      <c r="J140" s="23">
        <v>43552</v>
      </c>
      <c r="K140" s="28">
        <v>9</v>
      </c>
      <c r="L140" s="29">
        <v>0.58333333333333337</v>
      </c>
    </row>
    <row r="141" spans="1:12" x14ac:dyDescent="0.25">
      <c r="A141" s="33">
        <f t="shared" si="3"/>
        <v>491</v>
      </c>
      <c r="B141" s="24">
        <v>8091700072052</v>
      </c>
      <c r="C141" s="13" t="s">
        <v>89</v>
      </c>
      <c r="D141" s="13" t="s">
        <v>103</v>
      </c>
      <c r="E141" s="14" t="s">
        <v>378</v>
      </c>
      <c r="F141" s="20" t="s">
        <v>210</v>
      </c>
      <c r="G141" s="20" t="s">
        <v>258</v>
      </c>
      <c r="H141" s="20" t="s">
        <v>275</v>
      </c>
      <c r="I141" s="21"/>
      <c r="J141" s="23">
        <v>43552</v>
      </c>
      <c r="K141" s="28">
        <v>10</v>
      </c>
      <c r="L141" s="29">
        <v>0.58333333333333337</v>
      </c>
    </row>
    <row r="142" spans="1:12" x14ac:dyDescent="0.25">
      <c r="A142" s="33">
        <f t="shared" si="3"/>
        <v>492</v>
      </c>
      <c r="B142" s="24">
        <v>8091700072087</v>
      </c>
      <c r="C142" s="13" t="s">
        <v>89</v>
      </c>
      <c r="D142" s="13" t="s">
        <v>103</v>
      </c>
      <c r="E142" s="14" t="s">
        <v>378</v>
      </c>
      <c r="F142" s="20" t="s">
        <v>210</v>
      </c>
      <c r="G142" s="20" t="s">
        <v>220</v>
      </c>
      <c r="H142" s="20" t="s">
        <v>269</v>
      </c>
      <c r="I142" s="21"/>
      <c r="J142" s="23">
        <v>43552</v>
      </c>
      <c r="K142" s="28">
        <v>1</v>
      </c>
      <c r="L142" s="29">
        <v>0.625</v>
      </c>
    </row>
    <row r="143" spans="1:12" x14ac:dyDescent="0.25">
      <c r="A143" s="33">
        <f t="shared" si="3"/>
        <v>493</v>
      </c>
      <c r="B143" s="24">
        <v>8091700072184</v>
      </c>
      <c r="C143" s="13" t="s">
        <v>89</v>
      </c>
      <c r="D143" s="13" t="s">
        <v>103</v>
      </c>
      <c r="E143" s="14" t="s">
        <v>378</v>
      </c>
      <c r="F143" s="20" t="s">
        <v>210</v>
      </c>
      <c r="G143" s="20" t="s">
        <v>241</v>
      </c>
      <c r="H143" s="20" t="s">
        <v>281</v>
      </c>
      <c r="I143" s="21"/>
      <c r="J143" s="23">
        <v>43552</v>
      </c>
      <c r="K143" s="28">
        <v>2</v>
      </c>
      <c r="L143" s="29">
        <v>0.625</v>
      </c>
    </row>
    <row r="144" spans="1:12" x14ac:dyDescent="0.25">
      <c r="A144" s="33">
        <f t="shared" si="3"/>
        <v>494</v>
      </c>
      <c r="B144" s="24">
        <v>8091700072222</v>
      </c>
      <c r="C144" s="13" t="s">
        <v>89</v>
      </c>
      <c r="D144" s="13" t="s">
        <v>103</v>
      </c>
      <c r="E144" s="14" t="s">
        <v>378</v>
      </c>
      <c r="F144" s="20" t="s">
        <v>210</v>
      </c>
      <c r="G144" s="20" t="s">
        <v>142</v>
      </c>
      <c r="H144" s="20" t="s">
        <v>277</v>
      </c>
      <c r="I144" s="21"/>
      <c r="J144" s="23">
        <v>43552</v>
      </c>
      <c r="K144" s="28">
        <v>3</v>
      </c>
      <c r="L144" s="29">
        <v>0.625</v>
      </c>
    </row>
    <row r="145" spans="1:12" x14ac:dyDescent="0.25">
      <c r="A145" s="33">
        <f t="shared" si="3"/>
        <v>495</v>
      </c>
      <c r="B145" s="24">
        <v>8091700065803</v>
      </c>
      <c r="C145" s="13" t="s">
        <v>90</v>
      </c>
      <c r="D145" s="13" t="s">
        <v>103</v>
      </c>
      <c r="E145" s="14" t="s">
        <v>381</v>
      </c>
      <c r="F145" s="20" t="s">
        <v>211</v>
      </c>
      <c r="G145" s="20" t="s">
        <v>220</v>
      </c>
      <c r="H145" s="20" t="s">
        <v>269</v>
      </c>
      <c r="I145" s="21"/>
      <c r="J145" s="23">
        <v>43552</v>
      </c>
      <c r="K145" s="28">
        <v>4</v>
      </c>
      <c r="L145" s="29">
        <v>0.625</v>
      </c>
    </row>
    <row r="146" spans="1:12" x14ac:dyDescent="0.25">
      <c r="A146" s="33">
        <f t="shared" si="3"/>
        <v>496</v>
      </c>
      <c r="B146" s="24">
        <v>8091700065862</v>
      </c>
      <c r="C146" s="13" t="s">
        <v>90</v>
      </c>
      <c r="D146" s="13" t="s">
        <v>103</v>
      </c>
      <c r="E146" s="14" t="s">
        <v>381</v>
      </c>
      <c r="F146" s="20" t="s">
        <v>211</v>
      </c>
      <c r="G146" s="20" t="s">
        <v>245</v>
      </c>
      <c r="H146" s="20" t="s">
        <v>280</v>
      </c>
      <c r="I146" s="21"/>
      <c r="J146" s="23">
        <v>43552</v>
      </c>
      <c r="K146" s="28">
        <v>5</v>
      </c>
      <c r="L146" s="29">
        <v>0.625</v>
      </c>
    </row>
    <row r="147" spans="1:12" x14ac:dyDescent="0.25">
      <c r="A147" s="33">
        <f t="shared" si="3"/>
        <v>497</v>
      </c>
      <c r="B147" s="24">
        <v>8091700065897</v>
      </c>
      <c r="C147" s="13" t="s">
        <v>90</v>
      </c>
      <c r="D147" s="13" t="s">
        <v>103</v>
      </c>
      <c r="E147" s="14" t="s">
        <v>382</v>
      </c>
      <c r="F147" s="20" t="s">
        <v>211</v>
      </c>
      <c r="G147" s="20" t="s">
        <v>238</v>
      </c>
      <c r="H147" s="20" t="s">
        <v>269</v>
      </c>
      <c r="I147" s="21"/>
      <c r="J147" s="23">
        <v>43552</v>
      </c>
      <c r="K147" s="28">
        <v>6</v>
      </c>
      <c r="L147" s="29">
        <v>0.625</v>
      </c>
    </row>
    <row r="148" spans="1:12" x14ac:dyDescent="0.25">
      <c r="A148" s="33">
        <f t="shared" si="3"/>
        <v>498</v>
      </c>
      <c r="B148" s="24">
        <v>8091700065951</v>
      </c>
      <c r="C148" s="13" t="s">
        <v>90</v>
      </c>
      <c r="D148" s="13" t="s">
        <v>103</v>
      </c>
      <c r="E148" s="14" t="s">
        <v>381</v>
      </c>
      <c r="F148" s="20" t="s">
        <v>211</v>
      </c>
      <c r="G148" s="20" t="s">
        <v>143</v>
      </c>
      <c r="H148" s="20" t="s">
        <v>280</v>
      </c>
      <c r="I148" s="21"/>
      <c r="J148" s="23">
        <v>43552</v>
      </c>
      <c r="K148" s="28">
        <v>7</v>
      </c>
      <c r="L148" s="29">
        <v>0.625</v>
      </c>
    </row>
    <row r="149" spans="1:12" x14ac:dyDescent="0.25">
      <c r="A149" s="33">
        <f t="shared" si="3"/>
        <v>499</v>
      </c>
      <c r="B149" s="24">
        <v>8091700065986</v>
      </c>
      <c r="C149" s="13" t="s">
        <v>90</v>
      </c>
      <c r="D149" s="13" t="s">
        <v>103</v>
      </c>
      <c r="E149" s="14" t="s">
        <v>381</v>
      </c>
      <c r="F149" s="20" t="s">
        <v>211</v>
      </c>
      <c r="G149" s="20" t="s">
        <v>238</v>
      </c>
      <c r="H149" s="20" t="s">
        <v>270</v>
      </c>
      <c r="I149" s="21"/>
      <c r="J149" s="23">
        <v>43552</v>
      </c>
      <c r="K149" s="28">
        <v>8</v>
      </c>
      <c r="L149" s="29">
        <v>0.625</v>
      </c>
    </row>
    <row r="150" spans="1:12" x14ac:dyDescent="0.25">
      <c r="A150" s="33">
        <f t="shared" si="3"/>
        <v>500</v>
      </c>
      <c r="B150" s="24">
        <v>8091700066052</v>
      </c>
      <c r="C150" s="13" t="s">
        <v>90</v>
      </c>
      <c r="D150" s="13" t="s">
        <v>103</v>
      </c>
      <c r="E150" s="14" t="s">
        <v>381</v>
      </c>
      <c r="F150" s="20" t="s">
        <v>211</v>
      </c>
      <c r="G150" s="20" t="s">
        <v>237</v>
      </c>
      <c r="H150" s="20" t="s">
        <v>280</v>
      </c>
      <c r="I150" s="21"/>
      <c r="J150" s="23">
        <v>43552</v>
      </c>
      <c r="K150" s="28">
        <v>9</v>
      </c>
      <c r="L150" s="29">
        <v>0.625</v>
      </c>
    </row>
    <row r="151" spans="1:12" x14ac:dyDescent="0.25">
      <c r="A151" s="33">
        <f t="shared" si="3"/>
        <v>501</v>
      </c>
      <c r="B151" s="24">
        <v>8091700066095</v>
      </c>
      <c r="C151" s="13" t="s">
        <v>90</v>
      </c>
      <c r="D151" s="13" t="s">
        <v>103</v>
      </c>
      <c r="E151" s="14" t="s">
        <v>381</v>
      </c>
      <c r="F151" s="20" t="s">
        <v>211</v>
      </c>
      <c r="G151" s="20" t="s">
        <v>224</v>
      </c>
      <c r="H151" s="20" t="s">
        <v>282</v>
      </c>
      <c r="I151" s="21"/>
      <c r="J151" s="23">
        <v>43552</v>
      </c>
      <c r="K151" s="28">
        <v>10</v>
      </c>
      <c r="L151" s="29">
        <v>0.625</v>
      </c>
    </row>
    <row r="152" spans="1:12" x14ac:dyDescent="0.25">
      <c r="A152" s="33">
        <f t="shared" si="3"/>
        <v>502</v>
      </c>
      <c r="B152" s="24">
        <v>8091700066133</v>
      </c>
      <c r="C152" s="13" t="s">
        <v>90</v>
      </c>
      <c r="D152" s="13" t="s">
        <v>103</v>
      </c>
      <c r="E152" s="14" t="s">
        <v>381</v>
      </c>
      <c r="F152" s="20" t="s">
        <v>211</v>
      </c>
      <c r="G152" s="20" t="s">
        <v>237</v>
      </c>
      <c r="H152" s="20" t="s">
        <v>269</v>
      </c>
      <c r="I152" s="21"/>
      <c r="J152" s="23">
        <v>43553</v>
      </c>
      <c r="K152" s="28">
        <v>1</v>
      </c>
      <c r="L152" s="29">
        <v>0.39583333333333331</v>
      </c>
    </row>
    <row r="153" spans="1:12" x14ac:dyDescent="0.25">
      <c r="A153" s="33">
        <f t="shared" si="3"/>
        <v>503</v>
      </c>
      <c r="B153" s="24">
        <v>8091700066184</v>
      </c>
      <c r="C153" s="13" t="s">
        <v>90</v>
      </c>
      <c r="D153" s="13" t="s">
        <v>103</v>
      </c>
      <c r="E153" s="14" t="s">
        <v>381</v>
      </c>
      <c r="F153" s="20" t="s">
        <v>211</v>
      </c>
      <c r="G153" s="20" t="s">
        <v>231</v>
      </c>
      <c r="H153" s="20" t="s">
        <v>270</v>
      </c>
      <c r="I153" s="21"/>
      <c r="J153" s="23">
        <v>43553</v>
      </c>
      <c r="K153" s="28">
        <v>2</v>
      </c>
      <c r="L153" s="29">
        <v>0.39583333333333331</v>
      </c>
    </row>
    <row r="154" spans="1:12" x14ac:dyDescent="0.25">
      <c r="A154" s="33">
        <f t="shared" si="3"/>
        <v>504</v>
      </c>
      <c r="B154" s="24">
        <v>8091700066206</v>
      </c>
      <c r="C154" s="13" t="s">
        <v>90</v>
      </c>
      <c r="D154" s="13" t="s">
        <v>103</v>
      </c>
      <c r="E154" s="14" t="s">
        <v>381</v>
      </c>
      <c r="F154" s="20" t="s">
        <v>211</v>
      </c>
      <c r="G154" s="20" t="s">
        <v>133</v>
      </c>
      <c r="H154" s="20" t="s">
        <v>278</v>
      </c>
      <c r="I154" s="21"/>
      <c r="J154" s="23">
        <v>43553</v>
      </c>
      <c r="K154" s="28">
        <v>3</v>
      </c>
      <c r="L154" s="29">
        <v>0.39583333333333331</v>
      </c>
    </row>
    <row r="155" spans="1:12" x14ac:dyDescent="0.25">
      <c r="A155" s="33">
        <f t="shared" si="3"/>
        <v>505</v>
      </c>
      <c r="B155" s="24">
        <v>8091700066435</v>
      </c>
      <c r="C155" s="13" t="s">
        <v>90</v>
      </c>
      <c r="D155" s="13" t="s">
        <v>103</v>
      </c>
      <c r="E155" s="14" t="s">
        <v>381</v>
      </c>
      <c r="F155" s="20" t="s">
        <v>211</v>
      </c>
      <c r="G155" s="20" t="s">
        <v>231</v>
      </c>
      <c r="H155" s="20" t="s">
        <v>228</v>
      </c>
      <c r="I155" s="21"/>
      <c r="J155" s="23">
        <v>43553</v>
      </c>
      <c r="K155" s="28">
        <v>4</v>
      </c>
      <c r="L155" s="29">
        <v>0.39583333333333331</v>
      </c>
    </row>
    <row r="156" spans="1:12" x14ac:dyDescent="0.25">
      <c r="A156" s="33">
        <f t="shared" si="3"/>
        <v>506</v>
      </c>
      <c r="B156" s="24">
        <v>8091700066460</v>
      </c>
      <c r="C156" s="13" t="s">
        <v>90</v>
      </c>
      <c r="D156" s="13" t="s">
        <v>103</v>
      </c>
      <c r="E156" s="14" t="s">
        <v>381</v>
      </c>
      <c r="F156" s="20" t="s">
        <v>211</v>
      </c>
      <c r="G156" s="20" t="s">
        <v>141</v>
      </c>
      <c r="H156" s="20" t="s">
        <v>280</v>
      </c>
      <c r="I156" s="21"/>
      <c r="J156" s="23">
        <v>43553</v>
      </c>
      <c r="K156" s="28">
        <v>5</v>
      </c>
      <c r="L156" s="29">
        <v>0.39583333333333331</v>
      </c>
    </row>
    <row r="157" spans="1:12" x14ac:dyDescent="0.25">
      <c r="A157" s="33">
        <f t="shared" si="3"/>
        <v>507</v>
      </c>
      <c r="B157" s="32">
        <v>8091700066478</v>
      </c>
      <c r="C157" s="13" t="s">
        <v>90</v>
      </c>
      <c r="D157" s="13" t="s">
        <v>103</v>
      </c>
      <c r="E157" s="14" t="s">
        <v>381</v>
      </c>
      <c r="F157" s="20" t="s">
        <v>211</v>
      </c>
      <c r="G157" s="20" t="s">
        <v>189</v>
      </c>
      <c r="H157" s="20" t="s">
        <v>279</v>
      </c>
      <c r="I157" s="21"/>
      <c r="J157" s="23">
        <v>43553</v>
      </c>
      <c r="K157" s="28">
        <v>6</v>
      </c>
      <c r="L157" s="29">
        <v>0.39583333333333331</v>
      </c>
    </row>
    <row r="158" spans="1:12" x14ac:dyDescent="0.25">
      <c r="A158" s="33">
        <f t="shared" si="3"/>
        <v>508</v>
      </c>
      <c r="B158" s="1">
        <v>8091700066613</v>
      </c>
      <c r="C158" s="13" t="s">
        <v>90</v>
      </c>
      <c r="D158" s="13" t="s">
        <v>103</v>
      </c>
      <c r="E158" s="14" t="s">
        <v>381</v>
      </c>
      <c r="F158" s="20" t="s">
        <v>211</v>
      </c>
      <c r="G158" s="20" t="s">
        <v>258</v>
      </c>
      <c r="H158" s="20" t="s">
        <v>269</v>
      </c>
      <c r="I158" s="21"/>
      <c r="J158" s="23">
        <v>43553</v>
      </c>
      <c r="K158" s="28">
        <v>7</v>
      </c>
      <c r="L158" s="29">
        <v>0.39583333333333331</v>
      </c>
    </row>
    <row r="159" spans="1:12" x14ac:dyDescent="0.25">
      <c r="A159" s="33">
        <f t="shared" si="3"/>
        <v>509</v>
      </c>
      <c r="B159" s="24">
        <v>8091700066664</v>
      </c>
      <c r="C159" s="13" t="s">
        <v>90</v>
      </c>
      <c r="D159" s="13" t="s">
        <v>103</v>
      </c>
      <c r="E159" s="14" t="s">
        <v>381</v>
      </c>
      <c r="F159" s="20" t="s">
        <v>211</v>
      </c>
      <c r="G159" s="20" t="s">
        <v>245</v>
      </c>
      <c r="H159" s="20" t="s">
        <v>269</v>
      </c>
      <c r="I159" s="21"/>
      <c r="J159" s="23">
        <v>43553</v>
      </c>
      <c r="K159" s="28">
        <v>8</v>
      </c>
      <c r="L159" s="29">
        <v>0.39583333333333331</v>
      </c>
    </row>
    <row r="160" spans="1:12" x14ac:dyDescent="0.25">
      <c r="A160" s="33">
        <f t="shared" si="3"/>
        <v>510</v>
      </c>
      <c r="B160" s="24">
        <v>8091700066710</v>
      </c>
      <c r="C160" s="13" t="s">
        <v>90</v>
      </c>
      <c r="D160" s="13" t="s">
        <v>103</v>
      </c>
      <c r="E160" s="14" t="s">
        <v>381</v>
      </c>
      <c r="F160" s="20" t="s">
        <v>211</v>
      </c>
      <c r="G160" s="20" t="s">
        <v>189</v>
      </c>
      <c r="H160" s="20" t="s">
        <v>282</v>
      </c>
      <c r="I160" s="21"/>
      <c r="J160" s="23">
        <v>43553</v>
      </c>
      <c r="K160" s="28">
        <v>9</v>
      </c>
      <c r="L160" s="29">
        <v>0.39583333333333331</v>
      </c>
    </row>
    <row r="161" spans="1:12" x14ac:dyDescent="0.25">
      <c r="A161" s="33">
        <f t="shared" si="3"/>
        <v>511</v>
      </c>
      <c r="B161" s="24">
        <v>8091700066737</v>
      </c>
      <c r="C161" s="13" t="s">
        <v>90</v>
      </c>
      <c r="D161" s="13" t="s">
        <v>103</v>
      </c>
      <c r="E161" s="14" t="s">
        <v>381</v>
      </c>
      <c r="F161" s="20" t="s">
        <v>211</v>
      </c>
      <c r="G161" s="20" t="s">
        <v>245</v>
      </c>
      <c r="H161" s="20" t="s">
        <v>228</v>
      </c>
      <c r="I161" s="21"/>
      <c r="J161" s="23">
        <v>43553</v>
      </c>
      <c r="K161" s="28">
        <v>10</v>
      </c>
      <c r="L161" s="29">
        <v>0.39583333333333331</v>
      </c>
    </row>
    <row r="162" spans="1:12" x14ac:dyDescent="0.25">
      <c r="A162" s="33">
        <f t="shared" si="3"/>
        <v>512</v>
      </c>
      <c r="B162" s="24">
        <v>8091700066770</v>
      </c>
      <c r="C162" s="13" t="s">
        <v>90</v>
      </c>
      <c r="D162" s="13" t="s">
        <v>103</v>
      </c>
      <c r="E162" s="14" t="s">
        <v>381</v>
      </c>
      <c r="F162" s="20" t="s">
        <v>211</v>
      </c>
      <c r="G162" s="20" t="s">
        <v>137</v>
      </c>
      <c r="H162" s="20" t="s">
        <v>228</v>
      </c>
      <c r="I162" s="21"/>
      <c r="J162" s="23">
        <v>43553</v>
      </c>
      <c r="K162" s="28">
        <v>1</v>
      </c>
      <c r="L162" s="29">
        <v>0.4375</v>
      </c>
    </row>
    <row r="163" spans="1:12" x14ac:dyDescent="0.25">
      <c r="A163" s="33">
        <f t="shared" si="3"/>
        <v>513</v>
      </c>
      <c r="B163" s="24">
        <v>8091700066826</v>
      </c>
      <c r="C163" s="13" t="s">
        <v>90</v>
      </c>
      <c r="D163" s="13" t="s">
        <v>103</v>
      </c>
      <c r="E163" s="14" t="s">
        <v>381</v>
      </c>
      <c r="F163" s="20" t="s">
        <v>211</v>
      </c>
      <c r="G163" s="20" t="s">
        <v>133</v>
      </c>
      <c r="H163" s="20" t="s">
        <v>283</v>
      </c>
      <c r="I163" s="21"/>
      <c r="J163" s="23">
        <v>43553</v>
      </c>
      <c r="K163" s="28">
        <v>2</v>
      </c>
      <c r="L163" s="29">
        <v>0.4375</v>
      </c>
    </row>
    <row r="164" spans="1:12" x14ac:dyDescent="0.25">
      <c r="A164" s="33">
        <f t="shared" si="3"/>
        <v>514</v>
      </c>
      <c r="B164" s="24">
        <v>8091700072567</v>
      </c>
      <c r="C164" s="13" t="s">
        <v>90</v>
      </c>
      <c r="D164" s="13" t="s">
        <v>103</v>
      </c>
      <c r="E164" s="14" t="s">
        <v>381</v>
      </c>
      <c r="F164" s="20" t="s">
        <v>211</v>
      </c>
      <c r="G164" s="20" t="s">
        <v>189</v>
      </c>
      <c r="H164" s="20" t="s">
        <v>228</v>
      </c>
      <c r="I164" s="21"/>
      <c r="J164" s="23">
        <v>43553</v>
      </c>
      <c r="K164" s="28">
        <v>3</v>
      </c>
      <c r="L164" s="29">
        <v>0.4375</v>
      </c>
    </row>
    <row r="165" spans="1:12" x14ac:dyDescent="0.25">
      <c r="A165" s="33">
        <f t="shared" si="3"/>
        <v>515</v>
      </c>
      <c r="B165" s="24">
        <v>8091700072575</v>
      </c>
      <c r="C165" s="13" t="s">
        <v>90</v>
      </c>
      <c r="D165" s="13" t="s">
        <v>103</v>
      </c>
      <c r="E165" s="14" t="s">
        <v>381</v>
      </c>
      <c r="F165" s="20" t="s">
        <v>211</v>
      </c>
      <c r="G165" s="20" t="s">
        <v>241</v>
      </c>
      <c r="H165" s="20" t="s">
        <v>270</v>
      </c>
      <c r="I165" s="21"/>
      <c r="J165" s="23">
        <v>43553</v>
      </c>
      <c r="K165" s="28">
        <v>4</v>
      </c>
      <c r="L165" s="29">
        <v>0.4375</v>
      </c>
    </row>
    <row r="166" spans="1:12" x14ac:dyDescent="0.25">
      <c r="A166" s="33">
        <f t="shared" si="3"/>
        <v>516</v>
      </c>
      <c r="B166" s="24">
        <v>8004500010460</v>
      </c>
      <c r="C166" s="13" t="s">
        <v>91</v>
      </c>
      <c r="D166" s="13" t="s">
        <v>113</v>
      </c>
      <c r="E166" s="14" t="s">
        <v>383</v>
      </c>
      <c r="F166" s="20" t="s">
        <v>212</v>
      </c>
      <c r="G166" s="20" t="s">
        <v>258</v>
      </c>
      <c r="H166" s="20"/>
      <c r="I166" s="21"/>
      <c r="J166" s="23">
        <v>43553</v>
      </c>
      <c r="K166" s="28">
        <v>5</v>
      </c>
      <c r="L166" s="29">
        <v>0.4375</v>
      </c>
    </row>
    <row r="167" spans="1:12" x14ac:dyDescent="0.25">
      <c r="A167" s="33">
        <f t="shared" si="3"/>
        <v>517</v>
      </c>
      <c r="B167" s="24">
        <v>9004500100316</v>
      </c>
      <c r="C167" s="13" t="s">
        <v>91</v>
      </c>
      <c r="D167" s="13" t="s">
        <v>108</v>
      </c>
      <c r="E167" s="14" t="s">
        <v>384</v>
      </c>
      <c r="F167" s="20" t="s">
        <v>213</v>
      </c>
      <c r="G167" s="20" t="s">
        <v>142</v>
      </c>
      <c r="H167" s="20"/>
      <c r="I167" s="21"/>
      <c r="J167" s="23">
        <v>43553</v>
      </c>
      <c r="K167" s="28">
        <v>6</v>
      </c>
      <c r="L167" s="29">
        <v>0.4375</v>
      </c>
    </row>
    <row r="168" spans="1:12" s="3" customFormat="1" x14ac:dyDescent="0.25">
      <c r="A168" s="33">
        <f t="shared" si="3"/>
        <v>518</v>
      </c>
      <c r="B168" s="32">
        <v>8091700001376</v>
      </c>
      <c r="C168" s="36" t="s">
        <v>92</v>
      </c>
      <c r="D168" s="36" t="s">
        <v>126</v>
      </c>
      <c r="E168" s="37" t="s">
        <v>385</v>
      </c>
      <c r="F168" s="18" t="s">
        <v>214</v>
      </c>
      <c r="G168" s="18" t="s">
        <v>137</v>
      </c>
      <c r="H168" s="18" t="s">
        <v>229</v>
      </c>
      <c r="I168" s="19"/>
      <c r="J168" s="38">
        <v>43553</v>
      </c>
      <c r="K168" s="39">
        <v>7</v>
      </c>
      <c r="L168" s="40">
        <v>0.4375</v>
      </c>
    </row>
    <row r="169" spans="1:12" x14ac:dyDescent="0.25">
      <c r="A169" s="33">
        <f t="shared" si="3"/>
        <v>519</v>
      </c>
      <c r="B169" s="24">
        <v>8092300000397</v>
      </c>
      <c r="C169" s="13" t="s">
        <v>92</v>
      </c>
      <c r="D169" s="13" t="s">
        <v>126</v>
      </c>
      <c r="E169" s="14" t="s">
        <v>385</v>
      </c>
      <c r="F169" s="20" t="s">
        <v>214</v>
      </c>
      <c r="G169" s="20" t="s">
        <v>241</v>
      </c>
      <c r="H169" s="20" t="s">
        <v>229</v>
      </c>
      <c r="I169" s="21"/>
      <c r="J169" s="23">
        <v>43553</v>
      </c>
      <c r="K169" s="28">
        <v>8</v>
      </c>
      <c r="L169" s="29">
        <v>0.4375</v>
      </c>
    </row>
    <row r="170" spans="1:12" x14ac:dyDescent="0.25">
      <c r="A170" s="33">
        <f t="shared" si="3"/>
        <v>520</v>
      </c>
      <c r="B170" s="24">
        <v>8092300000494</v>
      </c>
      <c r="C170" s="13" t="s">
        <v>92</v>
      </c>
      <c r="D170" s="13" t="s">
        <v>126</v>
      </c>
      <c r="E170" s="14" t="s">
        <v>386</v>
      </c>
      <c r="F170" s="20" t="s">
        <v>214</v>
      </c>
      <c r="G170" s="20" t="s">
        <v>255</v>
      </c>
      <c r="H170" s="20" t="s">
        <v>227</v>
      </c>
      <c r="I170" s="21"/>
      <c r="J170" s="23">
        <v>43553</v>
      </c>
      <c r="K170" s="28">
        <v>9</v>
      </c>
      <c r="L170" s="29">
        <v>0.4375</v>
      </c>
    </row>
    <row r="171" spans="1:12" x14ac:dyDescent="0.25">
      <c r="A171" s="33">
        <f t="shared" si="3"/>
        <v>521</v>
      </c>
      <c r="B171" s="24">
        <v>8092300000516</v>
      </c>
      <c r="C171" s="13" t="s">
        <v>92</v>
      </c>
      <c r="D171" s="13" t="s">
        <v>126</v>
      </c>
      <c r="E171" s="14" t="s">
        <v>385</v>
      </c>
      <c r="F171" s="20" t="s">
        <v>214</v>
      </c>
      <c r="G171" s="20" t="s">
        <v>284</v>
      </c>
      <c r="H171" s="20" t="s">
        <v>227</v>
      </c>
      <c r="I171" s="21"/>
      <c r="J171" s="23">
        <v>43553</v>
      </c>
      <c r="K171" s="28">
        <v>10</v>
      </c>
      <c r="L171" s="29">
        <v>0.4375</v>
      </c>
    </row>
    <row r="172" spans="1:12" x14ac:dyDescent="0.25">
      <c r="A172" s="33">
        <f t="shared" si="3"/>
        <v>522</v>
      </c>
      <c r="B172" s="24">
        <v>8092300000966</v>
      </c>
      <c r="C172" s="13" t="s">
        <v>92</v>
      </c>
      <c r="D172" s="13" t="s">
        <v>126</v>
      </c>
      <c r="E172" s="14" t="s">
        <v>385</v>
      </c>
      <c r="F172" s="20" t="s">
        <v>214</v>
      </c>
      <c r="G172" s="20" t="s">
        <v>253</v>
      </c>
      <c r="H172" s="20" t="s">
        <v>227</v>
      </c>
      <c r="I172" s="21"/>
      <c r="J172" s="23">
        <v>43553</v>
      </c>
      <c r="K172" s="28">
        <v>1</v>
      </c>
      <c r="L172" s="29">
        <v>0.47916666666666669</v>
      </c>
    </row>
    <row r="173" spans="1:12" x14ac:dyDescent="0.25">
      <c r="A173" s="33">
        <f t="shared" si="3"/>
        <v>523</v>
      </c>
      <c r="B173" s="24">
        <v>8234800000251</v>
      </c>
      <c r="C173" s="13" t="s">
        <v>92</v>
      </c>
      <c r="D173" s="13" t="s">
        <v>126</v>
      </c>
      <c r="E173" s="14" t="s">
        <v>385</v>
      </c>
      <c r="F173" s="20" t="s">
        <v>214</v>
      </c>
      <c r="G173" s="20" t="s">
        <v>259</v>
      </c>
      <c r="H173" s="20" t="s">
        <v>227</v>
      </c>
      <c r="I173" s="21"/>
      <c r="J173" s="23">
        <v>43553</v>
      </c>
      <c r="K173" s="28">
        <v>2</v>
      </c>
      <c r="L173" s="29">
        <v>0.47916666666666669</v>
      </c>
    </row>
    <row r="174" spans="1:12" x14ac:dyDescent="0.25">
      <c r="A174" s="33">
        <f t="shared" si="3"/>
        <v>524</v>
      </c>
      <c r="B174" s="24">
        <v>1058300060669</v>
      </c>
      <c r="C174" s="13" t="s">
        <v>93</v>
      </c>
      <c r="D174" s="13" t="s">
        <v>115</v>
      </c>
      <c r="E174" s="14" t="s">
        <v>353</v>
      </c>
      <c r="F174" s="20" t="s">
        <v>215</v>
      </c>
      <c r="G174" s="20" t="s">
        <v>239</v>
      </c>
      <c r="H174" s="20" t="s">
        <v>269</v>
      </c>
      <c r="I174" s="21"/>
      <c r="J174" s="23">
        <v>43553</v>
      </c>
      <c r="K174" s="28">
        <v>3</v>
      </c>
      <c r="L174" s="29">
        <v>0.47916666666666669</v>
      </c>
    </row>
    <row r="175" spans="1:12" x14ac:dyDescent="0.25">
      <c r="A175" s="33">
        <f t="shared" si="3"/>
        <v>525</v>
      </c>
      <c r="B175" s="24">
        <v>3058300007122</v>
      </c>
      <c r="C175" s="13" t="s">
        <v>94</v>
      </c>
      <c r="D175" s="13" t="s">
        <v>127</v>
      </c>
      <c r="E175" s="14" t="s">
        <v>387</v>
      </c>
      <c r="F175" s="20" t="s">
        <v>216</v>
      </c>
      <c r="G175" s="20" t="s">
        <v>245</v>
      </c>
      <c r="H175" s="20" t="s">
        <v>229</v>
      </c>
      <c r="I175" s="21"/>
      <c r="J175" s="23">
        <v>43553</v>
      </c>
      <c r="K175" s="28">
        <v>4</v>
      </c>
      <c r="L175" s="29">
        <v>0.47916666666666669</v>
      </c>
    </row>
    <row r="176" spans="1:12" x14ac:dyDescent="0.25">
      <c r="A176" s="33">
        <f t="shared" si="3"/>
        <v>526</v>
      </c>
      <c r="B176" s="24">
        <v>1058300047875</v>
      </c>
      <c r="C176" s="13" t="s">
        <v>95</v>
      </c>
      <c r="D176" s="13" t="s">
        <v>99</v>
      </c>
      <c r="E176" s="14" t="s">
        <v>388</v>
      </c>
      <c r="F176" s="20" t="s">
        <v>217</v>
      </c>
      <c r="G176" s="20" t="s">
        <v>141</v>
      </c>
      <c r="H176" s="20" t="s">
        <v>229</v>
      </c>
      <c r="I176" s="21"/>
      <c r="J176" s="23">
        <v>43553</v>
      </c>
      <c r="K176" s="28">
        <v>5</v>
      </c>
      <c r="L176" s="29">
        <v>0.47916666666666669</v>
      </c>
    </row>
    <row r="177" spans="1:12" x14ac:dyDescent="0.25">
      <c r="A177" s="33">
        <f t="shared" si="3"/>
        <v>527</v>
      </c>
      <c r="B177" s="25">
        <v>1444404793692</v>
      </c>
      <c r="C177" s="22" t="s">
        <v>96</v>
      </c>
      <c r="D177" s="22" t="s">
        <v>128</v>
      </c>
      <c r="E177" s="22" t="s">
        <v>285</v>
      </c>
      <c r="F177" s="20" t="s">
        <v>218</v>
      </c>
      <c r="G177" s="20" t="s">
        <v>241</v>
      </c>
      <c r="H177" s="20"/>
      <c r="I177" s="21"/>
      <c r="J177" s="23">
        <v>43553</v>
      </c>
      <c r="K177" s="28">
        <v>6</v>
      </c>
      <c r="L177" s="29">
        <v>0.47916666666666669</v>
      </c>
    </row>
    <row r="178" spans="1:12" x14ac:dyDescent="0.25">
      <c r="A178" s="33">
        <f t="shared" si="3"/>
        <v>528</v>
      </c>
      <c r="B178" s="24">
        <v>1058300050418</v>
      </c>
      <c r="C178" s="13" t="s">
        <v>46</v>
      </c>
      <c r="D178" s="13" t="s">
        <v>103</v>
      </c>
      <c r="E178" s="14" t="s">
        <v>257</v>
      </c>
      <c r="F178" s="20" t="s">
        <v>170</v>
      </c>
      <c r="G178" s="20" t="s">
        <v>137</v>
      </c>
      <c r="H178" s="20"/>
      <c r="I178" s="21"/>
      <c r="J178" s="23">
        <v>43553</v>
      </c>
      <c r="K178" s="30">
        <v>1</v>
      </c>
      <c r="L178" s="31">
        <v>0.58333333333333337</v>
      </c>
    </row>
    <row r="179" spans="1:12" x14ac:dyDescent="0.25">
      <c r="A179" s="33">
        <f t="shared" si="3"/>
        <v>529</v>
      </c>
      <c r="B179" s="25">
        <v>8158100000608</v>
      </c>
      <c r="C179" s="22" t="s">
        <v>286</v>
      </c>
      <c r="D179" s="22" t="s">
        <v>103</v>
      </c>
      <c r="E179" s="22" t="s">
        <v>389</v>
      </c>
      <c r="F179" s="20" t="s">
        <v>298</v>
      </c>
      <c r="G179" s="20" t="s">
        <v>142</v>
      </c>
      <c r="H179" s="20"/>
      <c r="I179" s="21"/>
      <c r="J179" s="23">
        <v>43553</v>
      </c>
      <c r="K179" s="28">
        <v>8</v>
      </c>
      <c r="L179" s="29">
        <v>0.47916666666666669</v>
      </c>
    </row>
    <row r="180" spans="1:12" x14ac:dyDescent="0.25">
      <c r="A180" s="33">
        <f t="shared" si="3"/>
        <v>530</v>
      </c>
      <c r="B180" s="25">
        <v>8158100002074</v>
      </c>
      <c r="C180" s="22" t="s">
        <v>286</v>
      </c>
      <c r="D180" s="22" t="s">
        <v>98</v>
      </c>
      <c r="E180" s="22" t="s">
        <v>389</v>
      </c>
      <c r="F180" s="20" t="s">
        <v>298</v>
      </c>
      <c r="G180" s="20" t="s">
        <v>231</v>
      </c>
      <c r="H180" s="20"/>
      <c r="I180" s="21"/>
      <c r="J180" s="23">
        <v>43553</v>
      </c>
      <c r="K180" s="28">
        <v>9</v>
      </c>
      <c r="L180" s="29">
        <v>0.47916666666666669</v>
      </c>
    </row>
    <row r="181" spans="1:12" x14ac:dyDescent="0.25">
      <c r="A181" s="33">
        <f t="shared" si="3"/>
        <v>531</v>
      </c>
      <c r="B181" s="25">
        <v>1058300024530</v>
      </c>
      <c r="C181" s="22" t="s">
        <v>287</v>
      </c>
      <c r="D181" s="22" t="s">
        <v>126</v>
      </c>
      <c r="E181" s="22" t="s">
        <v>390</v>
      </c>
      <c r="F181" s="20" t="s">
        <v>254</v>
      </c>
      <c r="G181" s="20" t="s">
        <v>258</v>
      </c>
      <c r="H181" s="20"/>
      <c r="I181" s="21"/>
      <c r="J181" s="23">
        <v>43553</v>
      </c>
      <c r="K181" s="28">
        <v>10</v>
      </c>
      <c r="L181" s="29">
        <v>0.47916666666666669</v>
      </c>
    </row>
    <row r="182" spans="1:12" x14ac:dyDescent="0.25">
      <c r="A182" s="33">
        <f t="shared" si="3"/>
        <v>532</v>
      </c>
      <c r="B182" s="25">
        <v>1058300025189</v>
      </c>
      <c r="C182" s="22" t="s">
        <v>287</v>
      </c>
      <c r="D182" s="22" t="s">
        <v>126</v>
      </c>
      <c r="E182" s="22" t="s">
        <v>390</v>
      </c>
      <c r="F182" s="20" t="s">
        <v>254</v>
      </c>
      <c r="G182" s="20" t="s">
        <v>223</v>
      </c>
      <c r="H182" s="20"/>
      <c r="I182" s="21"/>
      <c r="J182" s="23">
        <v>43553</v>
      </c>
      <c r="K182" s="28">
        <v>1</v>
      </c>
      <c r="L182" s="29">
        <v>0.52083333333333337</v>
      </c>
    </row>
    <row r="183" spans="1:12" x14ac:dyDescent="0.25">
      <c r="A183" s="33">
        <f t="shared" si="3"/>
        <v>533</v>
      </c>
      <c r="B183" s="25">
        <v>1058300025430</v>
      </c>
      <c r="C183" s="22" t="s">
        <v>287</v>
      </c>
      <c r="D183" s="22" t="s">
        <v>126</v>
      </c>
      <c r="E183" s="22" t="s">
        <v>390</v>
      </c>
      <c r="F183" s="20" t="s">
        <v>254</v>
      </c>
      <c r="G183" s="20" t="s">
        <v>133</v>
      </c>
      <c r="H183" s="20"/>
      <c r="I183" s="21"/>
      <c r="J183" s="23">
        <v>43553</v>
      </c>
      <c r="K183" s="28">
        <v>2</v>
      </c>
      <c r="L183" s="29">
        <v>0.52083333333333337</v>
      </c>
    </row>
    <row r="184" spans="1:12" x14ac:dyDescent="0.25">
      <c r="A184" s="33">
        <f t="shared" si="3"/>
        <v>534</v>
      </c>
      <c r="B184" s="25">
        <v>9974000062774</v>
      </c>
      <c r="C184" s="22" t="s">
        <v>288</v>
      </c>
      <c r="D184" s="22" t="s">
        <v>112</v>
      </c>
      <c r="E184" s="22" t="s">
        <v>391</v>
      </c>
      <c r="F184" s="20" t="s">
        <v>296</v>
      </c>
      <c r="G184" s="20" t="s">
        <v>220</v>
      </c>
      <c r="H184" s="20"/>
      <c r="I184" s="21"/>
      <c r="J184" s="23">
        <v>43553</v>
      </c>
      <c r="K184" s="28">
        <v>3</v>
      </c>
      <c r="L184" s="29">
        <v>0.52083333333333337</v>
      </c>
    </row>
    <row r="185" spans="1:12" x14ac:dyDescent="0.25">
      <c r="A185" s="33">
        <f t="shared" si="3"/>
        <v>535</v>
      </c>
      <c r="B185" s="25">
        <v>9974000062790</v>
      </c>
      <c r="C185" s="22" t="s">
        <v>288</v>
      </c>
      <c r="D185" s="22" t="s">
        <v>104</v>
      </c>
      <c r="E185" s="22" t="s">
        <v>391</v>
      </c>
      <c r="F185" s="20" t="s">
        <v>296</v>
      </c>
      <c r="G185" s="20" t="s">
        <v>245</v>
      </c>
      <c r="H185" s="20"/>
      <c r="I185" s="21"/>
      <c r="J185" s="23">
        <v>43553</v>
      </c>
      <c r="K185" s="28">
        <v>4</v>
      </c>
      <c r="L185" s="29">
        <v>0.52083333333333337</v>
      </c>
    </row>
    <row r="186" spans="1:12" x14ac:dyDescent="0.25">
      <c r="A186" s="33">
        <f t="shared" si="3"/>
        <v>536</v>
      </c>
      <c r="B186" s="25">
        <v>9974000062804</v>
      </c>
      <c r="C186" s="22" t="s">
        <v>288</v>
      </c>
      <c r="D186" s="22" t="s">
        <v>104</v>
      </c>
      <c r="E186" s="22" t="s">
        <v>391</v>
      </c>
      <c r="F186" s="20" t="s">
        <v>296</v>
      </c>
      <c r="G186" s="20" t="s">
        <v>241</v>
      </c>
      <c r="H186" s="20"/>
      <c r="I186" s="21"/>
      <c r="J186" s="23">
        <v>43553</v>
      </c>
      <c r="K186" s="28">
        <v>5</v>
      </c>
      <c r="L186" s="29">
        <v>0.52083333333333337</v>
      </c>
    </row>
    <row r="187" spans="1:12" x14ac:dyDescent="0.25">
      <c r="A187" s="33">
        <f t="shared" si="3"/>
        <v>537</v>
      </c>
      <c r="B187" s="25">
        <v>8004600004232</v>
      </c>
      <c r="C187" s="22" t="s">
        <v>289</v>
      </c>
      <c r="D187" s="22" t="s">
        <v>112</v>
      </c>
      <c r="E187" s="22" t="s">
        <v>392</v>
      </c>
      <c r="F187" s="20" t="s">
        <v>299</v>
      </c>
      <c r="G187" s="20" t="s">
        <v>231</v>
      </c>
      <c r="H187" s="20"/>
      <c r="I187" s="21"/>
      <c r="J187" s="23">
        <v>43553</v>
      </c>
      <c r="K187" s="28">
        <v>6</v>
      </c>
      <c r="L187" s="29">
        <v>0.52083333333333337</v>
      </c>
    </row>
    <row r="188" spans="1:12" x14ac:dyDescent="0.25">
      <c r="A188" s="33">
        <f t="shared" si="3"/>
        <v>538</v>
      </c>
      <c r="B188" s="25">
        <v>8555509824989</v>
      </c>
      <c r="C188" s="22" t="s">
        <v>289</v>
      </c>
      <c r="D188" s="22" t="s">
        <v>112</v>
      </c>
      <c r="E188" s="22" t="s">
        <v>392</v>
      </c>
      <c r="F188" s="20" t="s">
        <v>299</v>
      </c>
      <c r="G188" s="20" t="s">
        <v>259</v>
      </c>
      <c r="H188" s="20"/>
      <c r="I188" s="21"/>
      <c r="J188" s="23">
        <v>43553</v>
      </c>
      <c r="K188" s="28">
        <v>7</v>
      </c>
      <c r="L188" s="29">
        <v>0.52083333333333337</v>
      </c>
    </row>
    <row r="189" spans="1:12" x14ac:dyDescent="0.25">
      <c r="A189" s="33">
        <f t="shared" si="3"/>
        <v>539</v>
      </c>
      <c r="B189" s="25">
        <v>9974000040509</v>
      </c>
      <c r="C189" s="22" t="s">
        <v>289</v>
      </c>
      <c r="D189" s="22" t="s">
        <v>112</v>
      </c>
      <c r="E189" s="22" t="s">
        <v>392</v>
      </c>
      <c r="F189" s="20" t="s">
        <v>299</v>
      </c>
      <c r="G189" s="20" t="s">
        <v>143</v>
      </c>
      <c r="H189" s="20"/>
      <c r="I189" s="21"/>
      <c r="J189" s="23">
        <v>43553</v>
      </c>
      <c r="K189" s="28">
        <v>8</v>
      </c>
      <c r="L189" s="29">
        <v>0.52083333333333337</v>
      </c>
    </row>
    <row r="190" spans="1:12" x14ac:dyDescent="0.25">
      <c r="A190" s="33">
        <f t="shared" si="3"/>
        <v>540</v>
      </c>
      <c r="B190" s="25">
        <v>1058300018875</v>
      </c>
      <c r="C190" s="22" t="s">
        <v>290</v>
      </c>
      <c r="D190" s="22" t="s">
        <v>103</v>
      </c>
      <c r="E190" s="22" t="s">
        <v>393</v>
      </c>
      <c r="F190" s="20" t="s">
        <v>300</v>
      </c>
      <c r="G190" s="20" t="s">
        <v>224</v>
      </c>
      <c r="H190" s="20"/>
      <c r="I190" s="21"/>
      <c r="J190" s="23">
        <v>43553</v>
      </c>
      <c r="K190" s="28">
        <v>9</v>
      </c>
      <c r="L190" s="29">
        <v>0.52083333333333337</v>
      </c>
    </row>
    <row r="191" spans="1:12" x14ac:dyDescent="0.25">
      <c r="A191" s="33">
        <f t="shared" si="3"/>
        <v>541</v>
      </c>
      <c r="B191" s="25">
        <v>1058300019022</v>
      </c>
      <c r="C191" s="22" t="s">
        <v>290</v>
      </c>
      <c r="D191" s="22" t="s">
        <v>98</v>
      </c>
      <c r="E191" s="22" t="s">
        <v>394</v>
      </c>
      <c r="F191" s="20" t="s">
        <v>300</v>
      </c>
      <c r="G191" s="20" t="s">
        <v>239</v>
      </c>
      <c r="H191" s="20"/>
      <c r="I191" s="21"/>
      <c r="J191" s="23">
        <v>43553</v>
      </c>
      <c r="K191" s="28">
        <v>10</v>
      </c>
      <c r="L191" s="29">
        <v>0.52083333333333337</v>
      </c>
    </row>
    <row r="192" spans="1:12" x14ac:dyDescent="0.25">
      <c r="A192" s="33">
        <f t="shared" si="3"/>
        <v>542</v>
      </c>
      <c r="B192" s="25">
        <v>1058300020276</v>
      </c>
      <c r="C192" s="22" t="s">
        <v>290</v>
      </c>
      <c r="D192" s="22" t="s">
        <v>103</v>
      </c>
      <c r="E192" s="22" t="s">
        <v>393</v>
      </c>
      <c r="F192" s="20" t="s">
        <v>300</v>
      </c>
      <c r="G192" s="20" t="s">
        <v>231</v>
      </c>
      <c r="H192" s="20"/>
      <c r="I192" s="21"/>
      <c r="J192" s="23">
        <v>43553</v>
      </c>
      <c r="K192" s="28">
        <v>1</v>
      </c>
      <c r="L192" s="29">
        <v>0.5625</v>
      </c>
    </row>
    <row r="193" spans="1:12" x14ac:dyDescent="0.25">
      <c r="A193" s="33">
        <f t="shared" si="3"/>
        <v>543</v>
      </c>
      <c r="B193" s="25">
        <v>9980000061691</v>
      </c>
      <c r="C193" s="22" t="s">
        <v>291</v>
      </c>
      <c r="D193" s="22" t="s">
        <v>103</v>
      </c>
      <c r="E193" s="22" t="s">
        <v>395</v>
      </c>
      <c r="F193" s="20" t="s">
        <v>303</v>
      </c>
      <c r="G193" s="20" t="s">
        <v>245</v>
      </c>
      <c r="H193" s="20" t="s">
        <v>229</v>
      </c>
      <c r="I193" s="21"/>
      <c r="J193" s="23">
        <v>43553</v>
      </c>
      <c r="K193" s="28">
        <v>2</v>
      </c>
      <c r="L193" s="29">
        <v>0.5625</v>
      </c>
    </row>
    <row r="194" spans="1:12" x14ac:dyDescent="0.25">
      <c r="A194" s="33">
        <f t="shared" si="3"/>
        <v>544</v>
      </c>
      <c r="B194" s="25">
        <v>9980500000586</v>
      </c>
      <c r="C194" s="22" t="s">
        <v>291</v>
      </c>
      <c r="D194" s="22" t="s">
        <v>98</v>
      </c>
      <c r="E194" s="22" t="s">
        <v>395</v>
      </c>
      <c r="F194" s="20" t="s">
        <v>303</v>
      </c>
      <c r="G194" s="20" t="s">
        <v>142</v>
      </c>
      <c r="H194" s="20" t="s">
        <v>227</v>
      </c>
      <c r="I194" s="21"/>
      <c r="J194" s="23">
        <v>43553</v>
      </c>
      <c r="K194" s="28">
        <v>3</v>
      </c>
      <c r="L194" s="29">
        <v>0.5625</v>
      </c>
    </row>
    <row r="195" spans="1:12" x14ac:dyDescent="0.25">
      <c r="A195" s="33">
        <f t="shared" si="3"/>
        <v>545</v>
      </c>
      <c r="B195" s="25">
        <v>9980500000594</v>
      </c>
      <c r="C195" s="22" t="s">
        <v>291</v>
      </c>
      <c r="D195" s="22" t="s">
        <v>98</v>
      </c>
      <c r="E195" s="22" t="s">
        <v>395</v>
      </c>
      <c r="F195" s="20" t="s">
        <v>303</v>
      </c>
      <c r="G195" s="20" t="s">
        <v>245</v>
      </c>
      <c r="H195" s="20" t="s">
        <v>227</v>
      </c>
      <c r="I195" s="21"/>
      <c r="J195" s="23">
        <v>43553</v>
      </c>
      <c r="K195" s="28">
        <v>4</v>
      </c>
      <c r="L195" s="29">
        <v>0.5625</v>
      </c>
    </row>
    <row r="196" spans="1:12" x14ac:dyDescent="0.25">
      <c r="A196" s="33">
        <f t="shared" si="3"/>
        <v>546</v>
      </c>
      <c r="B196" s="25">
        <v>8158100002430</v>
      </c>
      <c r="C196" s="22" t="s">
        <v>292</v>
      </c>
      <c r="D196" s="22" t="s">
        <v>112</v>
      </c>
      <c r="E196" s="22" t="s">
        <v>392</v>
      </c>
      <c r="F196" s="20" t="s">
        <v>301</v>
      </c>
      <c r="G196" s="20" t="s">
        <v>297</v>
      </c>
      <c r="H196" s="20"/>
      <c r="I196" s="21"/>
      <c r="J196" s="23">
        <v>43553</v>
      </c>
      <c r="K196" s="28">
        <v>5</v>
      </c>
      <c r="L196" s="29">
        <v>0.5625</v>
      </c>
    </row>
    <row r="197" spans="1:12" x14ac:dyDescent="0.25">
      <c r="A197" s="33">
        <f t="shared" si="3"/>
        <v>547</v>
      </c>
      <c r="B197" s="25">
        <v>8158100002970</v>
      </c>
      <c r="C197" s="22" t="s">
        <v>292</v>
      </c>
      <c r="D197" s="22" t="s">
        <v>112</v>
      </c>
      <c r="E197" s="22" t="s">
        <v>392</v>
      </c>
      <c r="F197" s="20" t="s">
        <v>301</v>
      </c>
      <c r="G197" s="20" t="s">
        <v>143</v>
      </c>
      <c r="H197" s="20"/>
      <c r="I197" s="21"/>
      <c r="J197" s="23">
        <v>43553</v>
      </c>
      <c r="K197" s="28">
        <v>6</v>
      </c>
      <c r="L197" s="29">
        <v>0.5625</v>
      </c>
    </row>
    <row r="198" spans="1:12" x14ac:dyDescent="0.25">
      <c r="A198" s="33">
        <f t="shared" si="3"/>
        <v>548</v>
      </c>
      <c r="B198" s="25">
        <v>8158100002260</v>
      </c>
      <c r="C198" s="22" t="s">
        <v>293</v>
      </c>
      <c r="D198" s="22" t="s">
        <v>126</v>
      </c>
      <c r="E198" s="22" t="s">
        <v>396</v>
      </c>
      <c r="F198" s="20" t="s">
        <v>304</v>
      </c>
      <c r="G198" s="20" t="s">
        <v>220</v>
      </c>
      <c r="H198" s="20"/>
      <c r="I198" s="21"/>
      <c r="J198" s="23">
        <v>43553</v>
      </c>
      <c r="K198" s="28">
        <v>7</v>
      </c>
      <c r="L198" s="29">
        <v>0.5625</v>
      </c>
    </row>
    <row r="199" spans="1:12" x14ac:dyDescent="0.25">
      <c r="A199" s="33">
        <f t="shared" si="3"/>
        <v>549</v>
      </c>
      <c r="B199" s="25">
        <v>1091700004520</v>
      </c>
      <c r="C199" s="22" t="s">
        <v>294</v>
      </c>
      <c r="D199" s="22" t="s">
        <v>103</v>
      </c>
      <c r="E199" s="22" t="s">
        <v>397</v>
      </c>
      <c r="F199" s="20" t="s">
        <v>302</v>
      </c>
      <c r="G199" s="20" t="s">
        <v>142</v>
      </c>
      <c r="H199" s="20"/>
      <c r="I199" s="21"/>
      <c r="J199" s="23">
        <v>43553</v>
      </c>
      <c r="K199" s="28">
        <v>8</v>
      </c>
      <c r="L199" s="29">
        <v>0.5625</v>
      </c>
    </row>
    <row r="200" spans="1:12" x14ac:dyDescent="0.25">
      <c r="A200" s="33">
        <f t="shared" ref="A200:A201" si="4">(A199+1)</f>
        <v>550</v>
      </c>
      <c r="B200" s="25">
        <v>1091700004873</v>
      </c>
      <c r="C200" s="22" t="s">
        <v>294</v>
      </c>
      <c r="D200" s="22" t="s">
        <v>103</v>
      </c>
      <c r="E200" s="22" t="s">
        <v>397</v>
      </c>
      <c r="F200" s="20" t="s">
        <v>302</v>
      </c>
      <c r="G200" s="20" t="s">
        <v>220</v>
      </c>
      <c r="H200" s="20"/>
      <c r="I200" s="21"/>
      <c r="J200" s="23">
        <v>43553</v>
      </c>
      <c r="K200" s="28">
        <v>9</v>
      </c>
      <c r="L200" s="29">
        <v>0.5625</v>
      </c>
    </row>
    <row r="201" spans="1:12" x14ac:dyDescent="0.25">
      <c r="A201" s="33">
        <f t="shared" si="4"/>
        <v>551</v>
      </c>
      <c r="B201" s="25">
        <v>1129400002051</v>
      </c>
      <c r="C201" s="22" t="s">
        <v>295</v>
      </c>
      <c r="D201" s="22" t="s">
        <v>103</v>
      </c>
      <c r="E201" s="22" t="s">
        <v>398</v>
      </c>
      <c r="F201" s="20" t="s">
        <v>218</v>
      </c>
      <c r="G201" s="20" t="s">
        <v>258</v>
      </c>
      <c r="H201" s="20"/>
      <c r="I201" s="21"/>
      <c r="J201" s="23">
        <v>43553</v>
      </c>
      <c r="K201" s="28">
        <v>10</v>
      </c>
      <c r="L201" s="29">
        <v>0.5625</v>
      </c>
    </row>
    <row r="202" spans="1:12" x14ac:dyDescent="0.25">
      <c r="B202" s="4"/>
      <c r="C202" s="5"/>
      <c r="D202" s="5"/>
      <c r="F202" s="26"/>
      <c r="G202" s="27"/>
      <c r="H202" s="27"/>
      <c r="I202" s="27"/>
    </row>
    <row r="203" spans="1:12" x14ac:dyDescent="0.25">
      <c r="B203" s="4"/>
      <c r="C203" s="5"/>
      <c r="D203" s="5"/>
    </row>
    <row r="204" spans="1:12" x14ac:dyDescent="0.25">
      <c r="B204" s="4"/>
      <c r="C204" s="5"/>
      <c r="D204" s="5"/>
    </row>
    <row r="205" spans="1:12" x14ac:dyDescent="0.25">
      <c r="B205" s="4"/>
      <c r="C205" s="5"/>
      <c r="D205" s="5"/>
    </row>
    <row r="206" spans="1:12" x14ac:dyDescent="0.25">
      <c r="B206" s="4"/>
      <c r="C206" s="5"/>
      <c r="D206" s="5"/>
    </row>
    <row r="207" spans="1:12" x14ac:dyDescent="0.25">
      <c r="B207" s="4"/>
      <c r="C207" s="5"/>
      <c r="D207" s="5"/>
    </row>
    <row r="208" spans="1:12" x14ac:dyDescent="0.25">
      <c r="B208" s="4"/>
      <c r="C208" s="5"/>
      <c r="D208" s="5"/>
    </row>
    <row r="209" spans="2:4" x14ac:dyDescent="0.25">
      <c r="B209" s="4"/>
      <c r="C209" s="5"/>
      <c r="D209" s="5"/>
    </row>
    <row r="210" spans="2:4" x14ac:dyDescent="0.25">
      <c r="B210" s="4"/>
      <c r="C210" s="5"/>
      <c r="D210" s="5"/>
    </row>
    <row r="211" spans="2:4" x14ac:dyDescent="0.25">
      <c r="B211" s="4"/>
      <c r="C211" s="5"/>
      <c r="D211" s="5"/>
    </row>
    <row r="212" spans="2:4" x14ac:dyDescent="0.25">
      <c r="B212" s="4"/>
      <c r="C212" s="5"/>
      <c r="D212" s="5"/>
    </row>
    <row r="213" spans="2:4" x14ac:dyDescent="0.25">
      <c r="B213" s="4"/>
      <c r="C213" s="5"/>
      <c r="D213" s="5"/>
    </row>
    <row r="214" spans="2:4" x14ac:dyDescent="0.25">
      <c r="B214" s="4"/>
      <c r="C214" s="5"/>
      <c r="D214" s="5"/>
    </row>
    <row r="215" spans="2:4" x14ac:dyDescent="0.25">
      <c r="B215" s="4"/>
      <c r="C215" s="5"/>
      <c r="D215" s="5"/>
    </row>
    <row r="216" spans="2:4" x14ac:dyDescent="0.25">
      <c r="B216" s="4"/>
      <c r="C216" s="5"/>
      <c r="D216" s="5"/>
    </row>
    <row r="217" spans="2:4" x14ac:dyDescent="0.25">
      <c r="B217" s="4"/>
      <c r="C217" s="5"/>
      <c r="D217" s="5"/>
    </row>
  </sheetData>
  <pageMargins left="0.511811024" right="0.511811024" top="0.78740157499999996" bottom="0.78740157499999996" header="0.31496062000000002" footer="0.31496062000000002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Elda Maria de Lyra e Silva</dc:creator>
  <cp:lastModifiedBy>Rikelane Vasconcelos da Silva</cp:lastModifiedBy>
  <dcterms:created xsi:type="dcterms:W3CDTF">2019-02-04T15:08:43Z</dcterms:created>
  <dcterms:modified xsi:type="dcterms:W3CDTF">2019-02-12T14:03:11Z</dcterms:modified>
</cp:coreProperties>
</file>